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23" activeTab="2"/>
  </bookViews>
  <sheets>
    <sheet name="Титульный лист" sheetId="1" r:id="rId1"/>
    <sheet name="Содержание" sheetId="2" r:id="rId2"/>
    <sheet name="Прейскурант" sheetId="3" r:id="rId3"/>
    <sheet name="Расходный материал" sheetId="4" r:id="rId4"/>
  </sheets>
  <externalReferences>
    <externalReference r:id="rId7"/>
  </externalReferences>
  <definedNames>
    <definedName name="_xlnm._FilterDatabase" localSheetId="2" hidden="1">'Прейскурант'!$B$3:$B$719</definedName>
    <definedName name="_xlnm.Print_Area" localSheetId="2">'Прейскурант'!$A$3:$D$631</definedName>
  </definedNames>
  <calcPr fullCalcOnLoad="1"/>
</workbook>
</file>

<file path=xl/sharedStrings.xml><?xml version="1.0" encoding="utf-8"?>
<sst xmlns="http://schemas.openxmlformats.org/spreadsheetml/2006/main" count="1957" uniqueCount="1799">
  <si>
    <t>Стент внутрисосудистый, Taxus Element</t>
  </si>
  <si>
    <t>Стент внутрисосудистый MULTI-LINK 8</t>
  </si>
  <si>
    <t>12стр.</t>
  </si>
  <si>
    <t>РЕНТГЕНОЛОГИЧЕСКОЕ ОТДЕЛЕНИЕ</t>
  </si>
  <si>
    <t>Рентгенография шейного отдела позвоночника в двух проекциях</t>
  </si>
  <si>
    <t>Рентгенография грудной клетки в одной проекции</t>
  </si>
  <si>
    <t>Рентгенография грудной клетки в двух проекциях</t>
  </si>
  <si>
    <t>Рентгенография грудного отдела позвоночника в двух проекциях</t>
  </si>
  <si>
    <t>Ренгеноскопия и рентгенография желудка</t>
  </si>
  <si>
    <t>Рентгенография черепа в двух проекциях</t>
  </si>
  <si>
    <t>Рентгенография поясничного отдела позвоночника в двух проекциях</t>
  </si>
  <si>
    <t>Рентгенография лучезапястных суставов в двух проекциях</t>
  </si>
  <si>
    <t>Рентгенография локтевых суставов в двух проекциях</t>
  </si>
  <si>
    <t>Рентгенография плечевого сустава в прямой проекции</t>
  </si>
  <si>
    <t>Рентгенография тазобедренных суставов в прямой проекции</t>
  </si>
  <si>
    <t>Рентгенография коленных суставов в двух проекциях</t>
  </si>
  <si>
    <t>Рентгенография голеностопных суставов в двух проекциях</t>
  </si>
  <si>
    <t>Рентгенография стоп в прямой проекции</t>
  </si>
  <si>
    <t>Рентгенография кистей в прямой проекции</t>
  </si>
  <si>
    <t>Рентгенография пальцев в двух проекциях</t>
  </si>
  <si>
    <t>Рентгенография придатков пазух носа</t>
  </si>
  <si>
    <t>ОТДЕЛЕНИЕ ГРАВИТАЦИОННОЙ ХИРУРГИИ КРОВИ</t>
  </si>
  <si>
    <t>10.1</t>
  </si>
  <si>
    <t>Озонотерапия</t>
  </si>
  <si>
    <t>10.2</t>
  </si>
  <si>
    <t>Ультрафиолетовое облучение крови</t>
  </si>
  <si>
    <t>10.3</t>
  </si>
  <si>
    <t>Лазерное облучение крови</t>
  </si>
  <si>
    <t>10.4</t>
  </si>
  <si>
    <t>10.5</t>
  </si>
  <si>
    <t>Гемосорбция</t>
  </si>
  <si>
    <t>10.6</t>
  </si>
  <si>
    <t>Плазмосорбция</t>
  </si>
  <si>
    <t>10.7</t>
  </si>
  <si>
    <t>Плазмообмен</t>
  </si>
  <si>
    <t>10.8</t>
  </si>
  <si>
    <t>10.9</t>
  </si>
  <si>
    <t>10.10</t>
  </si>
  <si>
    <t>СТАЦИОНАРНЫЕ УСЛУГИ</t>
  </si>
  <si>
    <t xml:space="preserve"> ОТДЕЛЕНИЯ  КАРДИОЛОГИЧЕСКОГО ПРОФИЛЯ</t>
  </si>
  <si>
    <t>Консультация врача-офтальмолога</t>
  </si>
  <si>
    <t>Консультация врача-невролога</t>
  </si>
  <si>
    <t>443070, г. Самара, ул. Аэродромная, 43                                                                                                              тел. (846) 373-70-33, факс 373-70-55, E-mail: 6021@mail.ru</t>
  </si>
  <si>
    <t xml:space="preserve"> ОТДЕЛЕНИЯ  КАРДИОХИРУРГИЧЕСКОГО ПРОФИЛЯ</t>
  </si>
  <si>
    <t>Консультационно-диагностическое отделение</t>
  </si>
  <si>
    <t>Стоимость 1 услуги в рублях</t>
  </si>
  <si>
    <t>19.15</t>
  </si>
  <si>
    <t>Пребывание в условиях двухместной палаты родильного отделения (повышенной комфортности)1 к/д</t>
  </si>
  <si>
    <t>Пребывание в условиях двухместной палаты родильного отделения 1 к/д</t>
  </si>
  <si>
    <t>12.1</t>
  </si>
  <si>
    <t>Проведение пункционных артериографий и флебографий</t>
  </si>
  <si>
    <t>12.2</t>
  </si>
  <si>
    <t>Проведение селективных и суперселективных артериографий и флебографий</t>
  </si>
  <si>
    <t>12.3</t>
  </si>
  <si>
    <t>Проведение аортографии и пульмонографии</t>
  </si>
  <si>
    <t>12.4</t>
  </si>
  <si>
    <t>Зондирование и ангиокардиография полостей сердца</t>
  </si>
  <si>
    <t>12.5</t>
  </si>
  <si>
    <t>Коронарография и левая вентрикулография</t>
  </si>
  <si>
    <t>12.6</t>
  </si>
  <si>
    <t xml:space="preserve">Эндоваскулярная дилятация периферических артерий </t>
  </si>
  <si>
    <t>12.7</t>
  </si>
  <si>
    <t>Проведение балонной вальвулопластики ЛА и дилятации коарктации аорты</t>
  </si>
  <si>
    <t>12.8</t>
  </si>
  <si>
    <t>Проведение балонной вальвулопластики клапанного стеноза аорты, стеноза митрального клапана</t>
  </si>
  <si>
    <t>12.9</t>
  </si>
  <si>
    <t>Имплантация внутрисосудистого эндопротеза для периферических артерий (без стоимости стента)</t>
  </si>
  <si>
    <t>12.10</t>
  </si>
  <si>
    <t>Коронарная ангиопластика и стентирование коронарной артерии (Без стоимости стента)</t>
  </si>
  <si>
    <t>12.11</t>
  </si>
  <si>
    <t>Постановка дополнительного стента (без стоимости стента)</t>
  </si>
  <si>
    <t>12.12</t>
  </si>
  <si>
    <t>Проведение селективной эмболизации периферических артерий</t>
  </si>
  <si>
    <t>12.13</t>
  </si>
  <si>
    <t>Проведение селективной эмболизации органных артерий</t>
  </si>
  <si>
    <t>12.17</t>
  </si>
  <si>
    <t>Имплантация кава-фильтра с зондированием ПОС и АПГ (без стоимости кава-фильтра)</t>
  </si>
  <si>
    <t>12.18</t>
  </si>
  <si>
    <t>Имплантация однокамерного ЭКС (без стоимости ЭКС)</t>
  </si>
  <si>
    <t>12.19</t>
  </si>
  <si>
    <t>Имплантация двухкамерного ЭКС (без стоимости ЭКС)</t>
  </si>
  <si>
    <t>12.20</t>
  </si>
  <si>
    <t>Проведение внутрисердечного ЭФИ (электрорфизиологическое исследование)</t>
  </si>
  <si>
    <t>12.22</t>
  </si>
  <si>
    <t>Проведение радиочастотной аблации атриовентрикулярного соединения с имплантацией ЭКС (включает стоимость отечественного однокамерного ЭКС)</t>
  </si>
  <si>
    <t>12.23</t>
  </si>
  <si>
    <t xml:space="preserve">на платные медицинские услуги </t>
  </si>
  <si>
    <t>2.19</t>
  </si>
  <si>
    <t>Каскадная фильтрация</t>
  </si>
  <si>
    <t xml:space="preserve"> ОТДЕЛЕНИЕ  КАРДИОРЕВМАТОЛОГИЧЕСКОГО ПРОФИЛЯ</t>
  </si>
  <si>
    <t>14.1</t>
  </si>
  <si>
    <t>Амбулаторное лечение  гинекологических больных</t>
  </si>
  <si>
    <t>________________В.В. Горячев</t>
  </si>
  <si>
    <t>15.13</t>
  </si>
  <si>
    <t>Забор мазков</t>
  </si>
  <si>
    <t>15.14</t>
  </si>
  <si>
    <t>Ванночки влагалищные (без медикаментов)</t>
  </si>
  <si>
    <t>15.15</t>
  </si>
  <si>
    <t>Нестрессовый тест плода во время беременности (КТГ)</t>
  </si>
  <si>
    <t>СТАЦИОНАР ДНЕВНОГО ПРЕБЫВАНИЯ</t>
  </si>
  <si>
    <t>16.1</t>
  </si>
  <si>
    <t>Стационар дневного пребывания кардиологического профиля</t>
  </si>
  <si>
    <t>16.2</t>
  </si>
  <si>
    <t>Стационар дневного пребывания для беременных</t>
  </si>
  <si>
    <t>РЕАБИЛИТАЦИЯ</t>
  </si>
  <si>
    <t>17.</t>
  </si>
  <si>
    <t>Курс реабилитации больного перенесшего острый ИМ (1,5 года)</t>
  </si>
  <si>
    <t>17.1</t>
  </si>
  <si>
    <t>1 ЭТАП (период временной нетрудоспособности)</t>
  </si>
  <si>
    <t>17.2</t>
  </si>
  <si>
    <t>2 ЭТАП (первый год временной нетрудоспособности)</t>
  </si>
  <si>
    <t>17.3</t>
  </si>
  <si>
    <t>3 ЭТАП (второй год с момента восстановления)</t>
  </si>
  <si>
    <t>Курс реабилитации послеоперационных больных с пороками сердца</t>
  </si>
  <si>
    <t>17.4</t>
  </si>
  <si>
    <t>17.5</t>
  </si>
  <si>
    <t>17.6</t>
  </si>
  <si>
    <t>19.1</t>
  </si>
  <si>
    <t>1.16.1</t>
  </si>
  <si>
    <t>Консультация врача акушер - гинеколога (КМН)</t>
  </si>
  <si>
    <t>Кольца-протезы титаново-синтетические для аннулопластики стерильные в комплекте с держателями "МЕДИНЖ"</t>
  </si>
  <si>
    <t>19.8</t>
  </si>
  <si>
    <t>23.157</t>
  </si>
  <si>
    <t>Искусственный клапан сердца, Hancock</t>
  </si>
  <si>
    <t>23.231.</t>
  </si>
  <si>
    <t>23.232.</t>
  </si>
  <si>
    <t>Стоимость услуги (руб.)</t>
  </si>
  <si>
    <t>1.26</t>
  </si>
  <si>
    <t>Консультация врача-диетолога</t>
  </si>
  <si>
    <t>Повторная консультация врача -кардиолога (в течение 30 дней после первичной консультации)</t>
  </si>
  <si>
    <t>1.1.2.</t>
  </si>
  <si>
    <t>Консультация врача-кардиолога (на предмет оперативного лечения заболевания сердечно-сосудистой системы)</t>
  </si>
  <si>
    <t>1.1.3.</t>
  </si>
  <si>
    <t>Комплексная консультация врача-кардиолога (на предмет нарушений ритма и электрокардиостимуляция)</t>
  </si>
  <si>
    <t>Консультация врача- кардилога заведующего отделением, (КМН) первичная</t>
  </si>
  <si>
    <t>Консультация главного внештатного специалиста по кардиологии министерства здравоохранения  Самарской области, профессора кафедры кардиологии и кардиохирургии ИПО СамГМУ, ДМН Д.В.Дуплякова</t>
  </si>
  <si>
    <t>1.3.2.</t>
  </si>
  <si>
    <t>Консультация главного внештатного специалиста по детской кардиохирургии министерства здравоохранения Самарской области, доцента кафедры факультетской периатрии СамГМУ, ДМН Шорохова С.Е.</t>
  </si>
  <si>
    <t>1.3.3.</t>
  </si>
  <si>
    <t>Консультация врача- кардиолога заведующего отделением, (КМН) повторная  (в течение 30 дней после первичной консультации)</t>
  </si>
  <si>
    <t>1.3.4.</t>
  </si>
  <si>
    <t>Консультация  заведующей отделением хирургического лечения сложных нарушений ритма и электрокардиостимуляции</t>
  </si>
  <si>
    <t>1.4.1.</t>
  </si>
  <si>
    <t>Осмотр стоматолога с выдачей справки</t>
  </si>
  <si>
    <t>1.5.3.</t>
  </si>
  <si>
    <t>Консультация врача-сердечно-сосудистого хирурга отделения сложных нарушений ритма и электрокардиостимуляции</t>
  </si>
  <si>
    <t>1.8.1.</t>
  </si>
  <si>
    <t>Консультация врача - оториноларинголога (повторная)</t>
  </si>
  <si>
    <t>Консультация врача-офтальмолога (повторная)</t>
  </si>
  <si>
    <t>1.9.1.</t>
  </si>
  <si>
    <t>1.10.3</t>
  </si>
  <si>
    <t>Консультация врача-невролога (повторная)</t>
  </si>
  <si>
    <t>1.11.1.</t>
  </si>
  <si>
    <t>Консультация врача-эндокринолога (повторная)</t>
  </si>
  <si>
    <t>1.27.</t>
  </si>
  <si>
    <t>1.27.1.</t>
  </si>
  <si>
    <t>1.27.2.</t>
  </si>
  <si>
    <t>Консультация врача детского кардиолога (КМН)</t>
  </si>
  <si>
    <t>Консультация врача детского кардиолога (ДМН)</t>
  </si>
  <si>
    <t>Консультация врача детского кардиолога</t>
  </si>
  <si>
    <t>2.4.1.</t>
  </si>
  <si>
    <r>
      <t xml:space="preserve">Инсуфляция лекарственных средств, аэрозоль </t>
    </r>
    <r>
      <rPr>
        <b/>
        <sz val="10"/>
        <rFont val="Arial"/>
        <family val="2"/>
      </rPr>
      <t>(при курсе № 3)</t>
    </r>
  </si>
  <si>
    <t>Анемизация слизистой оболочки носа</t>
  </si>
  <si>
    <t>2.17.1.</t>
  </si>
  <si>
    <t>2.18.1.</t>
  </si>
  <si>
    <r>
      <t xml:space="preserve">Обкалывание миндалин, боковых валиков </t>
    </r>
    <r>
      <rPr>
        <b/>
        <sz val="10"/>
        <rFont val="Arial"/>
        <family val="2"/>
      </rPr>
      <t>(при курсе № 3)</t>
    </r>
  </si>
  <si>
    <r>
      <t xml:space="preserve">Введение лекарственных средств парамеатально </t>
    </r>
    <r>
      <rPr>
        <b/>
        <sz val="10"/>
        <rFont val="Arial"/>
        <family val="2"/>
      </rPr>
      <t>(при курсе № 10)</t>
    </r>
  </si>
  <si>
    <t>Определение проходимости слуховой трубы</t>
  </si>
  <si>
    <t>2.27.1.</t>
  </si>
  <si>
    <t>2.28.</t>
  </si>
  <si>
    <t>Туалет уха</t>
  </si>
  <si>
    <t>2.28.1.</t>
  </si>
  <si>
    <r>
      <t xml:space="preserve">Туалет уха </t>
    </r>
    <r>
      <rPr>
        <b/>
        <sz val="10"/>
        <rFont val="Arial"/>
        <family val="2"/>
      </rPr>
      <t>(при курсе № 6)</t>
    </r>
  </si>
  <si>
    <t>2.29.</t>
  </si>
  <si>
    <t>Введение турунды</t>
  </si>
  <si>
    <r>
      <t>Пункция верхнечелюстной пазухи</t>
    </r>
    <r>
      <rPr>
        <b/>
        <sz val="10"/>
        <rFont val="Arial"/>
        <family val="2"/>
      </rPr>
      <t xml:space="preserve"> (при курсе № 5)</t>
    </r>
  </si>
  <si>
    <t>6.10.3.</t>
  </si>
  <si>
    <t>Холтеровское мониторирование ЭКГ 40-48  часов *</t>
  </si>
  <si>
    <t>*</t>
  </si>
  <si>
    <t>проводится по адресу Никитинская 2б</t>
  </si>
  <si>
    <t xml:space="preserve">                                Наименование услуги</t>
  </si>
  <si>
    <t>22.1</t>
  </si>
  <si>
    <t>Ксерокопирование документов ( 1 страница)</t>
  </si>
  <si>
    <t>22.2</t>
  </si>
  <si>
    <t>Дублирование документов</t>
  </si>
  <si>
    <t>22.3</t>
  </si>
  <si>
    <t>Оформление медицинской документации с записью результатов обследования на CD</t>
  </si>
  <si>
    <t>1.1.1.</t>
  </si>
  <si>
    <t>1.23.</t>
  </si>
  <si>
    <t>Индивидуальная консультация психолога</t>
  </si>
  <si>
    <t>1.24.</t>
  </si>
  <si>
    <t>1.25.</t>
  </si>
  <si>
    <t>1.32.</t>
  </si>
  <si>
    <t>1.33.</t>
  </si>
  <si>
    <t>1.34.</t>
  </si>
  <si>
    <t>Измерение артериального давления</t>
  </si>
  <si>
    <t>Перевязки</t>
  </si>
  <si>
    <t>Анемизация глоточных отверстий слуховых труб</t>
  </si>
  <si>
    <t>Высокая анемизация</t>
  </si>
  <si>
    <t>2.20.</t>
  </si>
  <si>
    <t>2.21.</t>
  </si>
  <si>
    <t>2.22.</t>
  </si>
  <si>
    <t>2.23.</t>
  </si>
  <si>
    <t>2.24.</t>
  </si>
  <si>
    <t>2.25.</t>
  </si>
  <si>
    <t>2.26.</t>
  </si>
  <si>
    <t>Орошение носоглотки</t>
  </si>
  <si>
    <t>2.27.</t>
  </si>
  <si>
    <t>Пункция верхнечелюстной пазухи</t>
  </si>
  <si>
    <t>6.12.</t>
  </si>
  <si>
    <t>6.13.</t>
  </si>
  <si>
    <t>6.14.</t>
  </si>
  <si>
    <t>6.16.</t>
  </si>
  <si>
    <t>6.17.</t>
  </si>
  <si>
    <t>6.18.</t>
  </si>
  <si>
    <t>6.19.</t>
  </si>
  <si>
    <t>6.21.</t>
  </si>
  <si>
    <t>6.22.</t>
  </si>
  <si>
    <t>6.23.</t>
  </si>
  <si>
    <t>6.24.</t>
  </si>
  <si>
    <t>6.25.</t>
  </si>
  <si>
    <t>6.26.</t>
  </si>
  <si>
    <t>6.28.</t>
  </si>
  <si>
    <t>6.29.</t>
  </si>
  <si>
    <t>6.30.</t>
  </si>
  <si>
    <t>9.1.</t>
  </si>
  <si>
    <t>9.2.</t>
  </si>
  <si>
    <t>9.3.</t>
  </si>
  <si>
    <t>9.5.</t>
  </si>
  <si>
    <t>9.6.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</si>
  <si>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</si>
  <si>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</si>
  <si>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</si>
  <si>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</si>
  <si>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</si>
  <si>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</si>
  <si>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</si>
  <si>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</si>
  <si>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</si>
  <si>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</si>
  <si>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</si>
  <si>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7.25</t>
  </si>
  <si>
    <t>Массаж грудной клетки</t>
  </si>
  <si>
    <t>7.26</t>
  </si>
  <si>
    <t>7.27</t>
  </si>
  <si>
    <t>7.28</t>
  </si>
  <si>
    <t>Электромиостимуляция</t>
  </si>
  <si>
    <t>7.29</t>
  </si>
  <si>
    <t>Амплипульстерапия</t>
  </si>
  <si>
    <t>7.30</t>
  </si>
  <si>
    <t>Отделение акушерско-гинекологического профиля</t>
  </si>
  <si>
    <t>Рентгенохирургические методы обследования и лечения заболеваний сердца и сосудов (без стоимости пребывания в отделении)</t>
  </si>
  <si>
    <t>Стационар дневного пребывания</t>
  </si>
  <si>
    <t>6.34.</t>
  </si>
  <si>
    <t>УЗДГ брюшного отдела аорты</t>
  </si>
  <si>
    <t>19.2.1.</t>
  </si>
  <si>
    <t>19.3.1.</t>
  </si>
  <si>
    <t>19.4.1.</t>
  </si>
  <si>
    <t>19.5.1.</t>
  </si>
  <si>
    <t>19.6.1.</t>
  </si>
  <si>
    <t>19.7.1.</t>
  </si>
  <si>
    <t>19.10.1.</t>
  </si>
  <si>
    <t>Медицинское обслуживание в условиях одноместной палаты "ПОЛУЛЮКС" кардиохирургического отделения(1 койко-день)</t>
  </si>
  <si>
    <t>19.11.1.</t>
  </si>
  <si>
    <t>Медицинское обслуживание  в условиях одноместной  палаты  "ПОЛУЛЮКС" отделения детской кардиохирургии и кардиоревматологии(1 койко-день)</t>
  </si>
  <si>
    <t>11.10.</t>
  </si>
  <si>
    <t>Артериальная гипертензия (1 категория)</t>
  </si>
  <si>
    <t>11.10.1.</t>
  </si>
  <si>
    <t>Артериальная гипертензия (2 категория)</t>
  </si>
  <si>
    <t>11.10.2.</t>
  </si>
  <si>
    <t>Артериальная гипертензия (3 категория)</t>
  </si>
  <si>
    <t>11.10.3.</t>
  </si>
  <si>
    <t>Артериальная гипертензия (4 категория)</t>
  </si>
  <si>
    <t>11.11.</t>
  </si>
  <si>
    <t>Нарушение ритма сердца (1 категория)</t>
  </si>
  <si>
    <t>11.11.1.</t>
  </si>
  <si>
    <t>Нарушение ритма сердца (2 категория)</t>
  </si>
  <si>
    <t>11.11.2.</t>
  </si>
  <si>
    <t>Нарушение ритма сердца (3 категория)</t>
  </si>
  <si>
    <t>11.11.3.</t>
  </si>
  <si>
    <t>Нарушение ритма сердца (4 категория)</t>
  </si>
  <si>
    <t>11.12.</t>
  </si>
  <si>
    <t>Стабильная стенокардия 2,3 функционального класса (1 категория)</t>
  </si>
  <si>
    <t>11.12.1.</t>
  </si>
  <si>
    <t>Стабильная стенокардия 2,3 функционального класса (2 категория)</t>
  </si>
  <si>
    <t>Стабильная стенокардия 2,3 функционального класса (3 категория)</t>
  </si>
  <si>
    <t>11.12.3.</t>
  </si>
  <si>
    <t>11.12.2.</t>
  </si>
  <si>
    <t>Стабильная стенокардия 2,3 функционального класса (4 категория)</t>
  </si>
  <si>
    <t>11.13.</t>
  </si>
  <si>
    <t>Хроническая сердечная недостаточность 2А (1 категория)</t>
  </si>
  <si>
    <t>11.13.1.</t>
  </si>
  <si>
    <t>Хроническая сердечная недостаточность 2А (2 категория)</t>
  </si>
  <si>
    <t>11.13.2.</t>
  </si>
  <si>
    <t>Хроническая сердечная недостаточность 2А (3 категория)</t>
  </si>
  <si>
    <t>11.13.3.</t>
  </si>
  <si>
    <t>Хроническая сердечная недостаточность 2А (4 категория)</t>
  </si>
  <si>
    <t>11.14.</t>
  </si>
  <si>
    <t>Обследование на наличие кардиологической патологии (в течение 3 дней) (1 категории)</t>
  </si>
  <si>
    <t>11.14.1.</t>
  </si>
  <si>
    <t>Обследование на наличие кардиологической патологии (в течение 3 дней) (2 категории)</t>
  </si>
  <si>
    <t>11.14.2.</t>
  </si>
  <si>
    <t>Обследование на наличие кардиологической патологии (в течение 3 дней) (3 категории)</t>
  </si>
  <si>
    <t>11.15.</t>
  </si>
  <si>
    <t>Обследование пациентов перед оперативным лечением (1 категория)</t>
  </si>
  <si>
    <t>11.15.1.</t>
  </si>
  <si>
    <t>Обследование пациентов перед оперативным лечением (2 категория)</t>
  </si>
  <si>
    <t>11.15.2.</t>
  </si>
  <si>
    <t>Обследование пациентов перед оперативным лечением (3 категория)</t>
  </si>
  <si>
    <t>Примечание:</t>
  </si>
  <si>
    <r>
      <t xml:space="preserve">1 категория: </t>
    </r>
    <r>
      <rPr>
        <sz val="10"/>
        <rFont val="Arial"/>
        <family val="2"/>
      </rPr>
      <t xml:space="preserve">двухместная палата (душ и туалет в палате), телевизор, wi-fi (при технической </t>
    </r>
  </si>
  <si>
    <r>
      <t xml:space="preserve">2 категории: </t>
    </r>
    <r>
      <rPr>
        <sz val="10"/>
        <rFont val="Arial"/>
        <family val="2"/>
      </rPr>
      <t xml:space="preserve">двухместная палата (туалет и душ на этаже), телевизор, wi-fi (при технической </t>
    </r>
  </si>
  <si>
    <t>1.24.1.</t>
  </si>
  <si>
    <t>Психологическая подготовка к родам (1 занятие)</t>
  </si>
  <si>
    <t>8.9.</t>
  </si>
  <si>
    <t>Пакет индивидуальных занятий №10</t>
  </si>
  <si>
    <t>8.10.</t>
  </si>
  <si>
    <t>Пакет групповых занятий №10</t>
  </si>
  <si>
    <t>Артропатии и спондилопатии</t>
  </si>
  <si>
    <t>14.2.1.</t>
  </si>
  <si>
    <t>14.3.1.</t>
  </si>
  <si>
    <t>Гипертоническая болезнь в стадии обострения</t>
  </si>
  <si>
    <t>14.4.1.</t>
  </si>
  <si>
    <t>14.5.1.</t>
  </si>
  <si>
    <t>14.6.1.</t>
  </si>
  <si>
    <t>Эндокардит, миокардит, перикардит, кардиомиопатии.</t>
  </si>
  <si>
    <t>14.7.1.</t>
  </si>
  <si>
    <t>Другие нарушения нервной системы</t>
  </si>
  <si>
    <t>Стресс - ЭХОКГ с физической нагрузкой</t>
  </si>
  <si>
    <t>Электрофизиологическое исследование.Исследование аритмии</t>
  </si>
  <si>
    <t>Электрофизиологическое исследование.Ишемический тест</t>
  </si>
  <si>
    <t>Электрофизиологическое исследование.Подбор терапии</t>
  </si>
  <si>
    <t>Электрокардиографическая проба с дозированной физической нагрузкой с применением тредмила или велоэргометра</t>
  </si>
  <si>
    <t>30.1.</t>
  </si>
  <si>
    <t>Консультация врача стоматолога-терапевта</t>
  </si>
  <si>
    <t>1 обследование</t>
  </si>
  <si>
    <t>30.2.</t>
  </si>
  <si>
    <t>30.3.</t>
  </si>
  <si>
    <t>Профессиональное отбеливание зубов. Отбеливание девитальных зубов (1 зуб, снятие и наложение пломбы)</t>
  </si>
  <si>
    <t>1 зуб</t>
  </si>
  <si>
    <t>30.4.</t>
  </si>
  <si>
    <t>Аппликационная анестезия</t>
  </si>
  <si>
    <t>30.5.</t>
  </si>
  <si>
    <t>Инфильтрационная анестезия</t>
  </si>
  <si>
    <t>30.6.</t>
  </si>
  <si>
    <t>Проводниковая анестезия</t>
  </si>
  <si>
    <t>30.7.</t>
  </si>
  <si>
    <t>Описание и интерпретация рентгенографических изображений. (Интерпретация дентального снимка)</t>
  </si>
  <si>
    <t>1 снимок</t>
  </si>
  <si>
    <t>Описание и интерпретация рентгенографических изображений. (Интерпретация и анализ панорамной томографии)</t>
  </si>
  <si>
    <t>Компьютерная томография</t>
  </si>
  <si>
    <t>31.1.</t>
  </si>
  <si>
    <t>Мультиспиральная компьютерная томография скрининг коронарного кальция (кальций-скоринг)</t>
  </si>
  <si>
    <t>31.2.</t>
  </si>
  <si>
    <t>Мультиспиральная компьютерная томография коронарных артерий с поспроцессинговой обработкой</t>
  </si>
  <si>
    <t>31.3.</t>
  </si>
  <si>
    <t>Мультиспиральная компьютерная томография по программе TAVI</t>
  </si>
  <si>
    <t>31.4.</t>
  </si>
  <si>
    <t>Мультиспиральная компьютерная томография аортография ( на уровне грудной полости)</t>
  </si>
  <si>
    <t>31.5.</t>
  </si>
  <si>
    <t>Мультиспиральная компьютерная томография аортография по программе панаорта</t>
  </si>
  <si>
    <t>31.6.</t>
  </si>
  <si>
    <t>Мультиспиральная компьютерная томография брахиоцефального ствола</t>
  </si>
  <si>
    <t>31.7.</t>
  </si>
  <si>
    <t>Мультиспиральная компьютерная томография сосудов 1 анатомической зоны</t>
  </si>
  <si>
    <t>31.8.</t>
  </si>
  <si>
    <t>Мультиспиральная компьютерная томография головного мозга</t>
  </si>
  <si>
    <t>31.9.</t>
  </si>
  <si>
    <t>Мультиспиральная компьютерная томография височных костей</t>
  </si>
  <si>
    <t>31.10.</t>
  </si>
  <si>
    <t>Мультиспиральная компьютерная томография орбит</t>
  </si>
  <si>
    <t>31.11.</t>
  </si>
  <si>
    <t>Мультиспиральная компьютерная томография придаточных пазух носа</t>
  </si>
  <si>
    <t>31.12.</t>
  </si>
  <si>
    <t>Мультиспиральная компьютерная томография черепа</t>
  </si>
  <si>
    <t>31.13.</t>
  </si>
  <si>
    <t>Мультиспиральная компьютерная томография гортани с фонацией, (щитовидной железы), (глотки) с контрастированием</t>
  </si>
  <si>
    <t>31.14.</t>
  </si>
  <si>
    <t>Мультиспиральная компьютерная томография органов грудной полости</t>
  </si>
  <si>
    <t>31.15.</t>
  </si>
  <si>
    <t>Мультиспиральная компьютерная томография органов брюшной полости</t>
  </si>
  <si>
    <t>31.16.</t>
  </si>
  <si>
    <t>Мультиспиральная компьютерная томография органов малого таза</t>
  </si>
  <si>
    <t>31.17.</t>
  </si>
  <si>
    <t>Мультиспиральная компьютерная томография почек, надпочечников</t>
  </si>
  <si>
    <t>31.18.</t>
  </si>
  <si>
    <t>Мультиспиральная компьютерная томография 1 сустава любой локализации (костей 1 анатомической зоны)</t>
  </si>
  <si>
    <t>31.19.</t>
  </si>
  <si>
    <t>Мультиспиральная компьютерная томография костей таза</t>
  </si>
  <si>
    <t>31.20.</t>
  </si>
  <si>
    <t>Мультиспиральная компьютерная томография 1 отдела позвоночника</t>
  </si>
  <si>
    <t>31.21.</t>
  </si>
  <si>
    <t>Мультиспиральная компьютерная томография мягких тканей 1 анатомической зоны</t>
  </si>
  <si>
    <t>31.22.</t>
  </si>
  <si>
    <t>КТ с контрастным усилением (болюс) дополнительно</t>
  </si>
  <si>
    <t>31.23.</t>
  </si>
  <si>
    <t>Консультация зав.отделением</t>
  </si>
  <si>
    <t>31.24.</t>
  </si>
  <si>
    <t>31.25.</t>
  </si>
  <si>
    <t>Дубликат результата на диске (пленке)</t>
  </si>
  <si>
    <t>30.8.</t>
  </si>
  <si>
    <t>30.9.</t>
  </si>
  <si>
    <t>Ультразвуковое удаление наддесневых и поддесневых зубных отложений</t>
  </si>
  <si>
    <t>30.10.</t>
  </si>
  <si>
    <t>Профессиональная гигиена полости рта и зубов мягких зубных отложений с помощью пасты Detartrin и циркулярной нейлоновой щетки</t>
  </si>
  <si>
    <t>1 квадранта</t>
  </si>
  <si>
    <t>30.11.</t>
  </si>
  <si>
    <t>Профессиональная гигиена полости рта и зубов с использованием системы Air-Flow</t>
  </si>
  <si>
    <t>30.12.</t>
  </si>
  <si>
    <t>Глубокое фторирование эмали зуба. Поктытие зуба эмаль-гарметизирующими или его аналогами при гиперестезии и профилактике кариеса</t>
  </si>
  <si>
    <t>30.13.</t>
  </si>
  <si>
    <t>Избирательное пришлифовывание тканей зуба</t>
  </si>
  <si>
    <t>30.14.</t>
  </si>
  <si>
    <t>Запечатывание фиссуры зуба герметиком препаратом химического отверждения</t>
  </si>
  <si>
    <t>30.15.</t>
  </si>
  <si>
    <t>Запечатывание фиссуры зуба герметиком фотоотверждаемым герметиком</t>
  </si>
  <si>
    <t>30.16.</t>
  </si>
  <si>
    <t>Временное шинирование при заболеваниях пародонта с применением стекловолокных материалов и фотокомпозита</t>
  </si>
  <si>
    <t>30.17.</t>
  </si>
  <si>
    <t>Сошлифовывание твердых тканей зуба с применением дисков и штрипсов 3М Unitek.</t>
  </si>
  <si>
    <t>30.18.</t>
  </si>
  <si>
    <t>Ультразвуковая обработка пародонтального кармана в области зуба (импланта)</t>
  </si>
  <si>
    <t>30.19.</t>
  </si>
  <si>
    <t>30.20.</t>
  </si>
  <si>
    <t>30.21.</t>
  </si>
  <si>
    <t>1 манипулиция</t>
  </si>
  <si>
    <t>30.22.</t>
  </si>
  <si>
    <t>30.23.</t>
  </si>
  <si>
    <t>Врожденные аномалии ссердечно-сосудистой системы, дети</t>
  </si>
  <si>
    <t xml:space="preserve">Нарушение ритма и проводимости. </t>
  </si>
  <si>
    <t>Системные поражения соединительной ткани</t>
  </si>
  <si>
    <t>Медицинское обслуживание в условиях двухместной палаты "ПОЛУЛЮКС" кардиологических и кардиоревматологического отделений(1 койко-день)</t>
  </si>
  <si>
    <t>Медицинское обслуживание в условиях двухместной палаты "ЛЮКС" (1 койко-день)</t>
  </si>
  <si>
    <t>Медицинское обслуживание в условиях двухместной палаты "ПОЛУЛЮКС" кардиологического дневного  стационара       (1 койко-день)</t>
  </si>
  <si>
    <t>Медицинское обслуживание в условиях двухместной палаты "ЛЮКС" одного пациента(1 койко-день)</t>
  </si>
  <si>
    <t>Медицинское обслуживание в условиях одноместной палаты реанимационного отделения(1 к\день)</t>
  </si>
  <si>
    <t>Удаление наддесневых и поддесневых зубных отложений в области зуба ручным методом</t>
  </si>
  <si>
    <t>Закрытый кюретаж при заболеваниях пародонта в обаласти зуба</t>
  </si>
  <si>
    <t>Введение лекарственных препаратов в пародонтальный карман (не зависимо от количества карманов)</t>
  </si>
  <si>
    <t>Наложение лечебной повязки при заболеваниях слизистой оболочки полости рта и пародонта в области одной челюсти</t>
  </si>
  <si>
    <t>Восстановление зуба пломбой с нарушением контактного пункта  II,III класс по Блэку с использованием стоматологических цементов</t>
  </si>
  <si>
    <t>Восстановление зуба пломбой с нарушением контактного пункта  II,III класс по Блэку с использованием  материалов из фотополимеров</t>
  </si>
  <si>
    <t>Аппликация лекарственного препарата на слизистую оболочку полости рта</t>
  </si>
  <si>
    <t>30.24.</t>
  </si>
  <si>
    <t>Обучение гигиене полости рта и зубов</t>
  </si>
  <si>
    <t>30.25.</t>
  </si>
  <si>
    <t>Назначение лекарственных препаратов при заболеваниях полости рта и зубов</t>
  </si>
  <si>
    <t>30.26.</t>
  </si>
  <si>
    <t>Ультразвуковая обработка пародонтального кармана в области зуба (1 корневого канала)</t>
  </si>
  <si>
    <t>30.27.</t>
  </si>
  <si>
    <t>Восстановление зуба пломбой I,V, VI класс по Блэку с использованием стоматологических цементов</t>
  </si>
  <si>
    <t>30.28.</t>
  </si>
  <si>
    <t>Восстановление зуба пломбой I,V, VI класс по Блэку с использованием материалов из фотополимеров</t>
  </si>
  <si>
    <t>30.29.</t>
  </si>
  <si>
    <t>30.30.</t>
  </si>
  <si>
    <t>Восстановление зуба,IV класс по Блэку с использованием материалов из фотополимеров</t>
  </si>
  <si>
    <t>30.31.</t>
  </si>
  <si>
    <t>Восстановление зуба,IV класс по Блэку с использованием стеклоиономерных цементов</t>
  </si>
  <si>
    <t>30.32.</t>
  </si>
  <si>
    <t>30.33.</t>
  </si>
  <si>
    <t>Восстановление зуба пломбировочными материалами с использованием анкерных штифтов</t>
  </si>
  <si>
    <t>30.34.</t>
  </si>
  <si>
    <t>Избирательное полирование зуба (при повторном посещении с применением полировочных систем)</t>
  </si>
  <si>
    <t>30.35.</t>
  </si>
  <si>
    <t>Снятие временной пломбы (в т.ч. постоянной пломбы)</t>
  </si>
  <si>
    <t>30.36.</t>
  </si>
  <si>
    <t>Наложение временной пломбы импортного производства</t>
  </si>
  <si>
    <t>30.37.</t>
  </si>
  <si>
    <t>30.38.</t>
  </si>
  <si>
    <t>Наложение девитализирующей пасты</t>
  </si>
  <si>
    <t>30.39.</t>
  </si>
  <si>
    <t>Удаление внутриканального штифта/вкладки (с помощью ультразвука)</t>
  </si>
  <si>
    <t>1 корневой канал</t>
  </si>
  <si>
    <t>30.40.</t>
  </si>
  <si>
    <t>1.11.2.</t>
  </si>
  <si>
    <t>Фиксация внутриканального штифта/вкладки (с использованием цементов двойного отверждения)</t>
  </si>
  <si>
    <t>30.41.</t>
  </si>
  <si>
    <t>Инструментальная и едикаментозная обработка хорошо проходимого корневого канала</t>
  </si>
  <si>
    <t>30.42.</t>
  </si>
  <si>
    <t>Инструментальная и едикаментозная обрабоплохо проходимого корневого канала (с применением никель-титановых инструментов)</t>
  </si>
  <si>
    <t>30.43.</t>
  </si>
  <si>
    <t>Распломбировка корневого канала ранее леченного пастой (с применением никель-титановых инструментов под штифт, кул.вкладку)</t>
  </si>
  <si>
    <t>30.44.</t>
  </si>
  <si>
    <r>
      <t>3 категория:</t>
    </r>
    <r>
      <rPr>
        <sz val="10"/>
        <rFont val="Arial"/>
        <family val="2"/>
      </rPr>
      <t xml:space="preserve"> платная госпитализация в общую палату,wi-fi (при технической возможности),</t>
    </r>
  </si>
  <si>
    <r>
      <t>4 категория:</t>
    </r>
    <r>
      <rPr>
        <sz val="10"/>
        <rFont val="Arial"/>
        <family val="2"/>
      </rPr>
      <t xml:space="preserve"> медицинское обслуживание одного пациента в двухместной палате (душ и туалет </t>
    </r>
  </si>
  <si>
    <t>Распломбировка корневого канала ранее леченного пастой (с применением никель-титановых инструментов )</t>
  </si>
  <si>
    <t>30.45.</t>
  </si>
  <si>
    <t>30.46.</t>
  </si>
  <si>
    <t>Распломбировка корневого канала ранее леченного фосфат-цементом/резорцин-формальдегидным методом</t>
  </si>
  <si>
    <t>30.47.</t>
  </si>
  <si>
    <t>Пломбирование корневого канала зуба гуттаперчивыми штифтами</t>
  </si>
  <si>
    <t>30.48.</t>
  </si>
  <si>
    <t>Пломбирование корневого канала зуба пастой</t>
  </si>
  <si>
    <t>30.49.</t>
  </si>
  <si>
    <t>Временное пломбирование лекарственным препаратом корневого канала</t>
  </si>
  <si>
    <t>30.50.</t>
  </si>
  <si>
    <t>Закрытие перфорации стенки канала с использованием цемента минерал триоксид анрегат (МТА)</t>
  </si>
  <si>
    <t>30.51.</t>
  </si>
  <si>
    <t>Наложение лечебной прокладки</t>
  </si>
  <si>
    <t>1 прокладка</t>
  </si>
  <si>
    <t>Виды работ на хирургическом приеме</t>
  </si>
  <si>
    <t>30.52.</t>
  </si>
  <si>
    <t>Удаление временного зуба (в том числе при парадонтите)</t>
  </si>
  <si>
    <t>30.53.</t>
  </si>
  <si>
    <t>30.54.</t>
  </si>
  <si>
    <t>Удаление зуба сложное с разъединением корней</t>
  </si>
  <si>
    <t>30.55.</t>
  </si>
  <si>
    <t>Операция удаления ретинированного, дистопированного или сверхкомплектного зуба</t>
  </si>
  <si>
    <t>30.56.</t>
  </si>
  <si>
    <t>Удаление зуба (удаление стенки зуба)</t>
  </si>
  <si>
    <t>30.57.</t>
  </si>
  <si>
    <t>Удаление зуба сложное с разъединением корней (завершение неоконченного удаления зуба, проведенного в другой клинике)</t>
  </si>
  <si>
    <t>Удаление зуба сложное с разъединением корней (фрагментированное удаление зуба)</t>
  </si>
  <si>
    <t>30.58.</t>
  </si>
  <si>
    <t>30.59.</t>
  </si>
  <si>
    <t>Коррекция объема и формы альвеолярного отростка (сметодом компрессии)</t>
  </si>
  <si>
    <t>30.60.</t>
  </si>
  <si>
    <t>Коррекция объема и формы альвеолярного отростка (с помощью фрез в области 1-2 зубов)</t>
  </si>
  <si>
    <t>30.61.</t>
  </si>
  <si>
    <t>Остановка лунного кровотечения без наложения швов с использованием гемостатических материалов</t>
  </si>
  <si>
    <t>1 лунка</t>
  </si>
  <si>
    <t>30.62.</t>
  </si>
  <si>
    <t>Наложение шва на слизистую оболочку полости рта</t>
  </si>
  <si>
    <t>1 шов</t>
  </si>
  <si>
    <t>30.63.</t>
  </si>
  <si>
    <t>Наложение повязки при операциях в полости рта</t>
  </si>
  <si>
    <t>1 минипуляция</t>
  </si>
  <si>
    <t>30.64.</t>
  </si>
  <si>
    <t>Отсроченный кюретаж лунки удаленного зуба</t>
  </si>
  <si>
    <t>30.65.</t>
  </si>
  <si>
    <t>Вскрытие подслизистого или поднадкостничного очага воспаления</t>
  </si>
  <si>
    <t>30.66.</t>
  </si>
  <si>
    <t>Гингивопластика (до 6 зубов)</t>
  </si>
  <si>
    <t>30.67.</t>
  </si>
  <si>
    <t>Гингивэктомия (до 6 зубов)</t>
  </si>
  <si>
    <t>30.68.</t>
  </si>
  <si>
    <t>Лечение перикоронита (промывание, рассечение и/или иссечение капюшона)</t>
  </si>
  <si>
    <t>30.69.</t>
  </si>
  <si>
    <t>Лечение перикоронита (промывание, рассечение и/или иссечение капюшона) Лазером</t>
  </si>
  <si>
    <t>30.70.</t>
  </si>
  <si>
    <t>Пластика уздечки верхней губы</t>
  </si>
  <si>
    <t>30.71.</t>
  </si>
  <si>
    <t>Пластика уздечки нижней губы</t>
  </si>
  <si>
    <t>30.72.</t>
  </si>
  <si>
    <t>Пластика уздечки языка</t>
  </si>
  <si>
    <t>30.73.</t>
  </si>
  <si>
    <t>Снятие послеоперационных швов (лигатур)</t>
  </si>
  <si>
    <t>30.74.</t>
  </si>
  <si>
    <t>Снятие шины с одной челюсти</t>
  </si>
  <si>
    <t>30.75.</t>
  </si>
  <si>
    <t>30.76.</t>
  </si>
  <si>
    <t>Назначение диетической терапии при заболеваниях полости рта и зубов</t>
  </si>
  <si>
    <t>30.77.</t>
  </si>
  <si>
    <t>Назначение лечебно-оздоровительного режима при заболеваниях полости рта и зубов</t>
  </si>
  <si>
    <t>9.20.</t>
  </si>
  <si>
    <t>9.21.</t>
  </si>
  <si>
    <t>10.15.</t>
  </si>
  <si>
    <t>Плазмаферез дискретный</t>
  </si>
  <si>
    <t>Кровопускание</t>
  </si>
  <si>
    <t>Внутривенная инфузионная терапия</t>
  </si>
  <si>
    <t>Экстракорпоральная фармакотерапия</t>
  </si>
  <si>
    <t>Аблация первой септальной ветви</t>
  </si>
  <si>
    <t>Проведение радиочастотной аблации при тахикардиях (без стоимости аблационного электрода) при синдроме WPW</t>
  </si>
  <si>
    <t>Проведение радиочастотной аблации при тахикардиях (без стоимости аблационного электрода) при ПАВУРТ</t>
  </si>
  <si>
    <t>12.21.2.</t>
  </si>
  <si>
    <t>12.21.1.</t>
  </si>
  <si>
    <t>12.21.3.</t>
  </si>
  <si>
    <t>12.21.4.</t>
  </si>
  <si>
    <t>Проведение радиочастотной аблации при тахикардиях (без стоимости аблационного электрода) при экстопических тахикардиях</t>
  </si>
  <si>
    <t>Проведение радиочастотной аблации при тахикардиях (без стоимости аблационного электрода) при трепетании предсердий</t>
  </si>
  <si>
    <t>Проведение чрескожной транслюминальной ангиопластики и стентирования брахиоцефальных артерий</t>
  </si>
  <si>
    <t>23.166</t>
  </si>
  <si>
    <t>23.128</t>
  </si>
  <si>
    <t>23.129</t>
  </si>
  <si>
    <t>23.130</t>
  </si>
  <si>
    <t>23.131</t>
  </si>
  <si>
    <t>23.132</t>
  </si>
  <si>
    <t>23.133</t>
  </si>
  <si>
    <t>23.134</t>
  </si>
  <si>
    <t>23.135</t>
  </si>
  <si>
    <t>Катетер-электрод диагностический, Lasso</t>
  </si>
  <si>
    <t>23.136</t>
  </si>
  <si>
    <t>23.137</t>
  </si>
  <si>
    <t>23.138</t>
  </si>
  <si>
    <t xml:space="preserve">Электрод для абляции, RF MARINR </t>
  </si>
  <si>
    <t>23.139</t>
  </si>
  <si>
    <t>23.140</t>
  </si>
  <si>
    <t>23.141</t>
  </si>
  <si>
    <t>23.142</t>
  </si>
  <si>
    <t>Катетер-игла для внутрисердечной перегородки</t>
  </si>
  <si>
    <t>23.143</t>
  </si>
  <si>
    <t>23.144</t>
  </si>
  <si>
    <t>23.145</t>
  </si>
  <si>
    <t>23.146</t>
  </si>
  <si>
    <t>23.147</t>
  </si>
  <si>
    <t>23.148</t>
  </si>
  <si>
    <t>23.149</t>
  </si>
  <si>
    <t>23.150</t>
  </si>
  <si>
    <t>23.151</t>
  </si>
  <si>
    <t>23.152</t>
  </si>
  <si>
    <t>23.153</t>
  </si>
  <si>
    <t>Кабель соединительный Erbe</t>
  </si>
  <si>
    <t>23.154</t>
  </si>
  <si>
    <t>23.155</t>
  </si>
  <si>
    <t>7.31</t>
  </si>
  <si>
    <t>7.32</t>
  </si>
  <si>
    <t>7.35</t>
  </si>
  <si>
    <t>7.36</t>
  </si>
  <si>
    <t>7.38</t>
  </si>
  <si>
    <t>Массаж верхней конечности, надплечья и области лопатки</t>
  </si>
  <si>
    <t xml:space="preserve"> Массаж кисти и предплечья</t>
  </si>
  <si>
    <t xml:space="preserve"> Массаж спины и поясничной области</t>
  </si>
  <si>
    <t>Массаж шейно-грудного отдела позвоночника</t>
  </si>
  <si>
    <t>Массаж области позвоночника</t>
  </si>
  <si>
    <t>Массаж нижней конечности и поясницы</t>
  </si>
  <si>
    <t>Массаж тазобедренного сустава и ягодичной области (одноименной стороны)</t>
  </si>
  <si>
    <t>Массаж пояснично-крестцовой области</t>
  </si>
  <si>
    <t>Биоптронтерапия</t>
  </si>
  <si>
    <t>УФО- терапия</t>
  </si>
  <si>
    <t>Ультрозвуковая терапия</t>
  </si>
  <si>
    <t>Ингаляция</t>
  </si>
  <si>
    <t>КВЧ- терапия</t>
  </si>
  <si>
    <t>Массаж общий у детей до 5 лет</t>
  </si>
  <si>
    <t>21.1.</t>
  </si>
  <si>
    <t>Забор крови</t>
  </si>
  <si>
    <t>21.2.</t>
  </si>
  <si>
    <t>21.3.</t>
  </si>
  <si>
    <t>21.4.</t>
  </si>
  <si>
    <t>21.5.</t>
  </si>
  <si>
    <t>Определение в крови НВs-антигена</t>
  </si>
  <si>
    <t>Подтверждающий тест на антитела к вирусу гератита С</t>
  </si>
  <si>
    <t>Код</t>
  </si>
  <si>
    <t>Лечение пациента сверх  установленных  сроков ( 1койко-день)</t>
  </si>
  <si>
    <t>Лечение в условиях отделении реанимации сверх сроков стабилизации состояния(1 койко-день)</t>
  </si>
  <si>
    <t>19.12.</t>
  </si>
  <si>
    <t>Прейскурант</t>
  </si>
  <si>
    <t>7.19</t>
  </si>
  <si>
    <t xml:space="preserve">                                                 СОДЕРЖАНИЕ</t>
  </si>
  <si>
    <t>1стр.</t>
  </si>
  <si>
    <t xml:space="preserve">Стоимость                  1 услуги                 </t>
  </si>
  <si>
    <t>19.14</t>
  </si>
  <si>
    <t>Кабинет стоматолога</t>
  </si>
  <si>
    <t>2стр.</t>
  </si>
  <si>
    <t>Лаборатория</t>
  </si>
  <si>
    <t>Отделение функциональной диагностики</t>
  </si>
  <si>
    <t>4стр.</t>
  </si>
  <si>
    <t>Физиотерапевтическое отделение</t>
  </si>
  <si>
    <t>Рентгенотделение</t>
  </si>
  <si>
    <t>6стр.</t>
  </si>
  <si>
    <t>Отделение гравитационной хирургии крови</t>
  </si>
  <si>
    <t xml:space="preserve">     Самарский областной клинический                                                                                                   </t>
  </si>
  <si>
    <t>Отделения кардиологического профиля</t>
  </si>
  <si>
    <t>7стр.</t>
  </si>
  <si>
    <t>Отделения кардиохирургического профиля</t>
  </si>
  <si>
    <t>Реабилитация</t>
  </si>
  <si>
    <t>Дополнительный расходный материал</t>
  </si>
  <si>
    <t>8стр.</t>
  </si>
  <si>
    <t>Дополнительные медицинские услуги</t>
  </si>
  <si>
    <t>Кабинет оториноларинголога</t>
  </si>
  <si>
    <t>Кабинет офтальмолога</t>
  </si>
  <si>
    <t>1 канал</t>
  </si>
  <si>
    <t>Цена в руб.</t>
  </si>
  <si>
    <t>Ед.измерения</t>
  </si>
  <si>
    <t>ОКПО 00972418, ОГРН 1026300536470, ИНН/КПП 6311027937/ 631101001</t>
  </si>
  <si>
    <t>19.13.</t>
  </si>
  <si>
    <t>кабинет оториноларинголога</t>
  </si>
  <si>
    <t>1.28</t>
  </si>
  <si>
    <t>Комплексное обследование сердца ребенка</t>
  </si>
  <si>
    <t>1.11.3</t>
  </si>
  <si>
    <t>Консультация врача-эндокринолога  заведующего отделением</t>
  </si>
  <si>
    <t>1.11.4</t>
  </si>
  <si>
    <t>Консультация врача-эндокринолога  заведующего отделением (повторная)</t>
  </si>
  <si>
    <t>В условиях общей палаты предоперационная подготовка и послеоперационное лечение при проведении рентгенохирургических методов обследования и лечения заболеваний сердца и сосудов(3к/д)</t>
  </si>
  <si>
    <t>УТВЕРЖДАЮ</t>
  </si>
  <si>
    <t>23.16</t>
  </si>
  <si>
    <t>23.17</t>
  </si>
  <si>
    <t>23.18</t>
  </si>
  <si>
    <t>23.3</t>
  </si>
  <si>
    <t>23.4</t>
  </si>
  <si>
    <t>23.5</t>
  </si>
  <si>
    <t>23.6</t>
  </si>
  <si>
    <t>23.7</t>
  </si>
  <si>
    <t>23.8</t>
  </si>
  <si>
    <t>23.9</t>
  </si>
  <si>
    <t>Сердечно-сосудистая хирургия</t>
  </si>
  <si>
    <t>13.41.</t>
  </si>
  <si>
    <t>13.42.</t>
  </si>
  <si>
    <t>13.43.</t>
  </si>
  <si>
    <t>13.44.</t>
  </si>
  <si>
    <t>13.45.</t>
  </si>
  <si>
    <t>13.46.</t>
  </si>
  <si>
    <t>13.47.</t>
  </si>
  <si>
    <t>13.48.</t>
  </si>
  <si>
    <t>13.49.</t>
  </si>
  <si>
    <t>13.50.</t>
  </si>
  <si>
    <t>13.51.</t>
  </si>
  <si>
    <t>Коронарная реваскуляризация миокарда с применением ангиопластики в сочетании со стентированием при ишемической болезни сердца</t>
  </si>
  <si>
    <t>Коронарная реваскуляризация миокарда с применением аортокоронарного шунтирования при ишемической болезни и различных формах сочетанной патологии</t>
  </si>
  <si>
    <t>Эндоваскулярная, хирургическая коррекция нарушений ритма сердца без имплантации кардиовертера-дефибриллятора</t>
  </si>
  <si>
    <t>Хирургическая и эндоваскулярная коррекция заболеваний магистральных артерий. Радикальная и гемодинамическая коррекция врожденных пороков перегородок, камер сердца и соединений магистральных сосудов</t>
  </si>
  <si>
    <t>Хирургическое лечение врожденных, ревматических и неревматических пороков клапанов сердца, опухолей сердца</t>
  </si>
  <si>
    <t>Эндоваскулярное лечение врожденных, ревматических и неревматических пороков клапанов сердца, опухолей сердца</t>
  </si>
  <si>
    <t>23.237.</t>
  </si>
  <si>
    <t>23.10</t>
  </si>
  <si>
    <t>23.11</t>
  </si>
  <si>
    <t>23.12</t>
  </si>
  <si>
    <t>23.13</t>
  </si>
  <si>
    <t>23.14</t>
  </si>
  <si>
    <t>23.15</t>
  </si>
  <si>
    <t>23.19</t>
  </si>
  <si>
    <t>23.20</t>
  </si>
  <si>
    <t>23.22</t>
  </si>
  <si>
    <t>23.23</t>
  </si>
  <si>
    <t>23.25</t>
  </si>
  <si>
    <t>23.26</t>
  </si>
  <si>
    <t>23.27</t>
  </si>
  <si>
    <t>23.28</t>
  </si>
  <si>
    <t>23.29</t>
  </si>
  <si>
    <t>23.30</t>
  </si>
  <si>
    <t>23.31</t>
  </si>
  <si>
    <t>23.32</t>
  </si>
  <si>
    <t>23.33</t>
  </si>
  <si>
    <t>23.34</t>
  </si>
  <si>
    <t>23.35</t>
  </si>
  <si>
    <t>23.36</t>
  </si>
  <si>
    <t>23.37</t>
  </si>
  <si>
    <t>23.38</t>
  </si>
  <si>
    <t>23.39</t>
  </si>
  <si>
    <t>23.40</t>
  </si>
  <si>
    <t>23.41</t>
  </si>
  <si>
    <t>23.42</t>
  </si>
  <si>
    <t>23.43</t>
  </si>
  <si>
    <t>23.44</t>
  </si>
  <si>
    <t>23.45</t>
  </si>
  <si>
    <t>23.46</t>
  </si>
  <si>
    <t>23.47</t>
  </si>
  <si>
    <t>23.48</t>
  </si>
  <si>
    <t>23.49</t>
  </si>
  <si>
    <t>23.50</t>
  </si>
  <si>
    <t>23.51</t>
  </si>
  <si>
    <t>23.52</t>
  </si>
  <si>
    <t>23.53</t>
  </si>
  <si>
    <t>23.54</t>
  </si>
  <si>
    <t>23.55</t>
  </si>
  <si>
    <t>23.56</t>
  </si>
  <si>
    <t>23.58</t>
  </si>
  <si>
    <t>23.59</t>
  </si>
  <si>
    <t>23.60</t>
  </si>
  <si>
    <t>23.61</t>
  </si>
  <si>
    <t>23.62</t>
  </si>
  <si>
    <t>23.63</t>
  </si>
  <si>
    <t>23.64</t>
  </si>
  <si>
    <t>23.65</t>
  </si>
  <si>
    <t>23.66</t>
  </si>
  <si>
    <t>23.67</t>
  </si>
  <si>
    <t>23.68</t>
  </si>
  <si>
    <t>23.69</t>
  </si>
  <si>
    <t>23.158</t>
  </si>
  <si>
    <t>23.159</t>
  </si>
  <si>
    <t>КОНСУЛЬТАЦИОННЫЕ УСЛУГИ</t>
  </si>
  <si>
    <t>Код услуги</t>
  </si>
  <si>
    <t>Наименование услуги</t>
  </si>
  <si>
    <t>Стоимость                  1 услуги                 в рублях</t>
  </si>
  <si>
    <t>23.165</t>
  </si>
  <si>
    <t>23.164</t>
  </si>
  <si>
    <t>Скрининг психологического состояния (для группового занятия)</t>
  </si>
  <si>
    <t>2.4</t>
  </si>
  <si>
    <t>Инсуфляция лекарственных средств, аэрозоль</t>
  </si>
  <si>
    <t>2.5</t>
  </si>
  <si>
    <t>Смазывание слизистой оболочки ротоглотки лекарственными средствами</t>
  </si>
  <si>
    <t>2.6</t>
  </si>
  <si>
    <t>2.7</t>
  </si>
  <si>
    <t>Вливание в гортань лекарственных средств</t>
  </si>
  <si>
    <t>2.8</t>
  </si>
  <si>
    <t>Блокада внутриносовая</t>
  </si>
  <si>
    <t>2.9</t>
  </si>
  <si>
    <t>Продувание слуховой трубы по Политцеру</t>
  </si>
  <si>
    <t>в палате), wi-fi (при технической возможности), чайник, микроволновая печь.</t>
  </si>
  <si>
    <t>возможности), чайник.</t>
  </si>
  <si>
    <t>возможности), чайник, микроволновая печь.</t>
  </si>
  <si>
    <t>2.10</t>
  </si>
  <si>
    <t>2.11</t>
  </si>
  <si>
    <t>Катетеризация слуховых труб</t>
  </si>
  <si>
    <t>2.12</t>
  </si>
  <si>
    <t>2.13</t>
  </si>
  <si>
    <t>Вскрытие осумкованных абсцессов, кист миндалин</t>
  </si>
  <si>
    <t>Отделение кардиоревматологического профиля</t>
  </si>
  <si>
    <t>11стр.</t>
  </si>
  <si>
    <t>Обкалывание миндалин, боковых валиков</t>
  </si>
  <si>
    <t>Введение лекарственных средств парамеатально</t>
  </si>
  <si>
    <t>Исследование уха акуметрическое</t>
  </si>
  <si>
    <t>Удаление инородных тел из носа</t>
  </si>
  <si>
    <t>Удаление инородных тел из уха</t>
  </si>
  <si>
    <t>1.1.4</t>
  </si>
  <si>
    <t>Консультация врача-кардиолога на дому с проведением ЭКГ</t>
  </si>
  <si>
    <t>17.7</t>
  </si>
  <si>
    <t>Реабилитация пациентов после перенесенной COVID инфекции 2 недели</t>
  </si>
  <si>
    <t>17.8</t>
  </si>
  <si>
    <t>Реабилитация пациентов после перенесенной COVID инфекции 1,5 месяца</t>
  </si>
  <si>
    <t>на 2020 г.</t>
  </si>
  <si>
    <t>Массаж ушной пневматический</t>
  </si>
  <si>
    <t>Прижигание носовых раковин лекарственными средствами</t>
  </si>
  <si>
    <t>Промывание аттика</t>
  </si>
  <si>
    <t>КАБИНЕТ ОФТАЛЬМОЛОГА</t>
  </si>
  <si>
    <t>Электрокардиостимулятор  имплантируемый однокамерный с принадлежностями, Sustain XL SR</t>
  </si>
  <si>
    <t>3.1</t>
  </si>
  <si>
    <t>Проверка остроты зрения</t>
  </si>
  <si>
    <t>3.2</t>
  </si>
  <si>
    <t>Периметрия обычная</t>
  </si>
  <si>
    <t>3.3</t>
  </si>
  <si>
    <t>Периметрия на цвет</t>
  </si>
  <si>
    <t>3.5</t>
  </si>
  <si>
    <t>Проверка цветоощущения</t>
  </si>
  <si>
    <t>3.6</t>
  </si>
  <si>
    <t>Исследование глазного дна</t>
  </si>
  <si>
    <t>3.7</t>
  </si>
  <si>
    <t>Закапывание, смазывание, промывание</t>
  </si>
  <si>
    <t>3.11</t>
  </si>
  <si>
    <t>Подбор очков простых</t>
  </si>
  <si>
    <t>3.13</t>
  </si>
  <si>
    <t>Тонометрия</t>
  </si>
  <si>
    <t>КАБИНЕТ СТОМАТОЛОГА</t>
  </si>
  <si>
    <t xml:space="preserve">Стоимость                  1 услуги                </t>
  </si>
  <si>
    <t>23.122.1</t>
  </si>
  <si>
    <t xml:space="preserve"> </t>
  </si>
  <si>
    <t>Липидный спектр</t>
  </si>
  <si>
    <t>12.16.1</t>
  </si>
  <si>
    <t>код</t>
  </si>
  <si>
    <t>Наименование услуг</t>
  </si>
  <si>
    <t>Общие виды работ</t>
  </si>
  <si>
    <t>1 осмотр</t>
  </si>
  <si>
    <t>Y-коннектор двойной (гемостатический клапан)</t>
  </si>
  <si>
    <t>Адаптер для коронарной перфузии</t>
  </si>
  <si>
    <t>540,00</t>
  </si>
  <si>
    <t>Адаптор</t>
  </si>
  <si>
    <t>460,00</t>
  </si>
  <si>
    <t>Адаптор 1/4</t>
  </si>
  <si>
    <t>270,00</t>
  </si>
  <si>
    <t>Бумага для прибора Flowmeter HT 313</t>
  </si>
  <si>
    <t>7 254,00</t>
  </si>
  <si>
    <t xml:space="preserve">Венозный возвратный катетер: армированный, прямой, с прямым углом, одинарный, жесткий </t>
  </si>
  <si>
    <t>12.19.1.</t>
  </si>
  <si>
    <t>Имплантация двухкамерного ЭКС со стоимостью электрокардиостимулятора Esprit DR с электродами</t>
  </si>
  <si>
    <t>1.16.3.</t>
  </si>
  <si>
    <t>Повторная консультация врача акушера-гинеколога</t>
  </si>
  <si>
    <t>1.20.1.</t>
  </si>
  <si>
    <t>Консультация врача эфферентной терапии (первичная)</t>
  </si>
  <si>
    <t>Повторная консультация врача эфферентной терапии (повторная)</t>
  </si>
  <si>
    <t>10.1.1.</t>
  </si>
  <si>
    <t>Озонотерапия (большая аутогемозонотерапия)</t>
  </si>
  <si>
    <t>Плазмоферез аппаратный</t>
  </si>
  <si>
    <t>10.16.</t>
  </si>
  <si>
    <t>Плазма обогащенная тромбоцитами</t>
  </si>
  <si>
    <t>Эритроцитоферез</t>
  </si>
  <si>
    <t>1 740,00</t>
  </si>
  <si>
    <t>1 904,00</t>
  </si>
  <si>
    <t>Вкладыши для трубок насосов крови</t>
  </si>
  <si>
    <t>957,00</t>
  </si>
  <si>
    <t xml:space="preserve">Вкладыши для трубок насосов крови ¼ х 1/16 дюйма </t>
  </si>
  <si>
    <t>3 697,50</t>
  </si>
  <si>
    <t xml:space="preserve">Вкладыши для трубок насосов крови ½ х 3/32 дюйма  </t>
  </si>
  <si>
    <t>2 480,00</t>
  </si>
  <si>
    <t>Гемоконцентратор с магистралями</t>
  </si>
  <si>
    <t>9 831,00</t>
  </si>
  <si>
    <t>Гемостатический клапан (Y-коннектор двойной)</t>
  </si>
  <si>
    <t>1 890,00</t>
  </si>
  <si>
    <t xml:space="preserve">Датчик  для ультразвукового определителя кровотока Flowmeter HT 313 </t>
  </si>
  <si>
    <t>212 303,00</t>
  </si>
  <si>
    <t>Датчик давления потока крови</t>
  </si>
  <si>
    <t>72 297,00</t>
  </si>
  <si>
    <t>Датчик пульсоксиметрический, многоразовый, LNOP DCI, 1269</t>
  </si>
  <si>
    <t>27 132,00</t>
  </si>
  <si>
    <t>Датчик ультразвуковой внутрисосудистый ротационный, Revolution</t>
  </si>
  <si>
    <t>95 700,00</t>
  </si>
  <si>
    <t>Датчик уровня</t>
  </si>
  <si>
    <t>79 300,50</t>
  </si>
  <si>
    <t>Двухэтажный венозный возвратный катетер, армированный</t>
  </si>
  <si>
    <t>1 957,50</t>
  </si>
  <si>
    <t xml:space="preserve">Держатель датчика уровня </t>
  </si>
  <si>
    <t>591,60</t>
  </si>
  <si>
    <t>Доставочная система</t>
  </si>
  <si>
    <t>Дренаж левожелудочковый  10F</t>
  </si>
  <si>
    <t>1 200,00</t>
  </si>
  <si>
    <t>Дренаж левожелудочковый  13F</t>
  </si>
  <si>
    <t>1 276,00</t>
  </si>
  <si>
    <t>Дренаж левожелудочковый  15F</t>
  </si>
  <si>
    <t>2 000,00</t>
  </si>
  <si>
    <t xml:space="preserve">Емкость для принадлежностей </t>
  </si>
  <si>
    <t>8 200,00</t>
  </si>
  <si>
    <t>Зажим, FrostByte Clamp</t>
  </si>
  <si>
    <t>138 000,00</t>
  </si>
  <si>
    <t xml:space="preserve">Измерители для протеза  клапана сердца механического двухстворчатого </t>
  </si>
  <si>
    <t>43 200,00</t>
  </si>
  <si>
    <t xml:space="preserve">Измеритель диаметра клапана </t>
  </si>
  <si>
    <t>Измерительный баллон,  Amplatzer Sizing Balloon II, AGA Medical Corporation</t>
  </si>
  <si>
    <t>Инструмент для экстраваскулярного закрытия сосудистого доступа, Starclose</t>
  </si>
  <si>
    <t>14 195,00</t>
  </si>
  <si>
    <t>Интервенционный проводник</t>
  </si>
  <si>
    <t>1 540,00</t>
  </si>
  <si>
    <t xml:space="preserve">Интракоронарный шунт </t>
  </si>
  <si>
    <t>1 232,50</t>
  </si>
  <si>
    <t xml:space="preserve">Интродьюсер </t>
  </si>
  <si>
    <t>2 188,00</t>
  </si>
  <si>
    <t>Интродьюсер (Mini Access Kits), МеритМак, MAP112</t>
  </si>
  <si>
    <t>1 923,00</t>
  </si>
  <si>
    <t>1 358,00</t>
  </si>
  <si>
    <t>1 657,00</t>
  </si>
  <si>
    <t>Интродьюсер, Adelante</t>
  </si>
  <si>
    <t>1 900,00</t>
  </si>
  <si>
    <t>Интродьюсер, МеритМак</t>
  </si>
  <si>
    <t>2 810,00</t>
  </si>
  <si>
    <t>Интродьюсер-катетер, Fast-Cath</t>
  </si>
  <si>
    <t>15 312,00</t>
  </si>
  <si>
    <t>Искусственный клапан «МЕДИНЖ»</t>
  </si>
  <si>
    <t>Искусственный клапан полнопроточный «МЕДИНЖ-СТ»</t>
  </si>
  <si>
    <t>73 200,00</t>
  </si>
  <si>
    <t>Кабель для датчика давления потока крови</t>
  </si>
  <si>
    <t>38 715,00</t>
  </si>
  <si>
    <t>Кабель интерфейсный (инвазивного давления)</t>
  </si>
  <si>
    <t>14 964,00</t>
  </si>
  <si>
    <t xml:space="preserve">Кабель соединительный </t>
  </si>
  <si>
    <t>13 447,00</t>
  </si>
  <si>
    <t>4 414,00</t>
  </si>
  <si>
    <t>Кабель соединительный для диагностических катетеров</t>
  </si>
  <si>
    <t>43 320,00</t>
  </si>
  <si>
    <t>Кабель соединительный для катетера Blazer</t>
  </si>
  <si>
    <t>56 362,00</t>
  </si>
  <si>
    <t>Кабель соединительный для нейтрального электрода</t>
  </si>
  <si>
    <t>10 435,00</t>
  </si>
  <si>
    <t>Кабель соединительный к Blazer DX-20</t>
  </si>
  <si>
    <t>60 648,00</t>
  </si>
  <si>
    <t>Канюля Blower/Mister II</t>
  </si>
  <si>
    <t>3 654,00</t>
  </si>
  <si>
    <t>Канюля аорталная (канюля для аспирации воздуха из аорты)</t>
  </si>
  <si>
    <t>1 254,00</t>
  </si>
  <si>
    <t>Канюля аортальная</t>
  </si>
  <si>
    <t>1 060,00</t>
  </si>
  <si>
    <t>Канюля артериальная</t>
  </si>
  <si>
    <t>740,00</t>
  </si>
  <si>
    <t>Канюля артериальная  17F, 20F</t>
  </si>
  <si>
    <t>3 000,00</t>
  </si>
  <si>
    <t>Канюля артериальная (аортальная) бедренная</t>
  </si>
  <si>
    <t>12 960,00</t>
  </si>
  <si>
    <t>Канюля артериальная 12F, 14F</t>
  </si>
  <si>
    <t>4 092,00</t>
  </si>
  <si>
    <t>Канюля артериальная 8F, 10F, 12F, 14F</t>
  </si>
  <si>
    <t>1 188,00</t>
  </si>
  <si>
    <t>Канюля артериальная,  20F</t>
  </si>
  <si>
    <t>1 815,00</t>
  </si>
  <si>
    <t>Канюля артериальная, 14F</t>
  </si>
  <si>
    <t>920,00</t>
  </si>
  <si>
    <t>Канюля артериальная, 15F</t>
  </si>
  <si>
    <t>1 820,00</t>
  </si>
  <si>
    <t>Канюля бедренная</t>
  </si>
  <si>
    <t>10 800,00</t>
  </si>
  <si>
    <t>Канюля Био-Медикус</t>
  </si>
  <si>
    <t>15 730,00</t>
  </si>
  <si>
    <t>16 720,00</t>
  </si>
  <si>
    <t>Канюля венозная</t>
  </si>
  <si>
    <t>24 802,00</t>
  </si>
  <si>
    <t>7 500,00</t>
  </si>
  <si>
    <t xml:space="preserve">Канюля венозная  </t>
  </si>
  <si>
    <t>3 338,80</t>
  </si>
  <si>
    <r>
      <t>Канюля венозная</t>
    </r>
    <r>
      <rPr>
        <sz val="10"/>
        <rFont val="Times New Roman"/>
        <family val="1"/>
      </rPr>
      <t xml:space="preserve"> (3/8)</t>
    </r>
  </si>
  <si>
    <t>2 300,00</t>
  </si>
  <si>
    <t xml:space="preserve">Канюля венозная 12F, 14F  </t>
  </si>
  <si>
    <t>3 190,00</t>
  </si>
  <si>
    <t xml:space="preserve">Канюля венозная, 16F  </t>
  </si>
  <si>
    <t>2 992,00</t>
  </si>
  <si>
    <t>Канюля венозная, 18F  (1/4)</t>
  </si>
  <si>
    <t>2 222,00</t>
  </si>
  <si>
    <t>УЗИ при беременности и внутренних органов плода (2,3 триместр)</t>
  </si>
  <si>
    <t>Канюля для перфузии коронарной артерии с баллонным наконечником</t>
  </si>
  <si>
    <t>1 870,50</t>
  </si>
  <si>
    <t>1 783,50</t>
  </si>
  <si>
    <t>Канюля корня аорты</t>
  </si>
  <si>
    <t>1 087,50</t>
  </si>
  <si>
    <t>Канюля коронарная</t>
  </si>
  <si>
    <t>11.11.4.</t>
  </si>
  <si>
    <t>Электроимпульсная терапия при патологии сердца 1 категории</t>
  </si>
  <si>
    <t>11.11.5.</t>
  </si>
  <si>
    <t>Электроимпульсная терапия при патологии сердца 2 категории</t>
  </si>
  <si>
    <t>1 738,00</t>
  </si>
  <si>
    <t>1 804,00</t>
  </si>
  <si>
    <t>1 958,00</t>
  </si>
  <si>
    <t>Канюля коронарная кардиоплегическая</t>
  </si>
  <si>
    <t>5 200,00</t>
  </si>
  <si>
    <t>Канюля сосудистая</t>
  </si>
  <si>
    <t>340,00</t>
  </si>
  <si>
    <t>Кардионабор (набор для установки катетера левого предсердия)</t>
  </si>
  <si>
    <t>2 021,00</t>
  </si>
  <si>
    <t>Катетер аспирационный,  Export AP</t>
  </si>
  <si>
    <t>20 000,00</t>
  </si>
  <si>
    <t xml:space="preserve">Катетер баллонный , Viatrac </t>
  </si>
  <si>
    <t>24 778,00</t>
  </si>
  <si>
    <t>Катетер баллонный внутрисосудистый, In.Pact Falcon</t>
  </si>
  <si>
    <t>63 631,00</t>
  </si>
  <si>
    <t>Катетер баллонный, Emerge</t>
  </si>
  <si>
    <t>21 672,00</t>
  </si>
  <si>
    <t>Катетер баллонный, Ryujin Plus</t>
  </si>
  <si>
    <t>21 328,00</t>
  </si>
  <si>
    <t>16 560,00</t>
  </si>
  <si>
    <t>18 250,00</t>
  </si>
  <si>
    <t>1 451,00</t>
  </si>
  <si>
    <t>7 544,00</t>
  </si>
  <si>
    <t>Катетер диагностический с фиксированной кривизной, Explorer ST</t>
  </si>
  <si>
    <t>44 688,00</t>
  </si>
  <si>
    <t>Катетер диагностический управляемый, Polaris X</t>
  </si>
  <si>
    <t>56 635,00</t>
  </si>
  <si>
    <t>Катетер диагностический, Performa</t>
  </si>
  <si>
    <t>1 730,00</t>
  </si>
  <si>
    <t>Катетер отсасывающий  перикардиальный</t>
  </si>
  <si>
    <t>1 044,00</t>
  </si>
  <si>
    <t>Катетер отсасывающий  с жестким наконечником</t>
  </si>
  <si>
    <t>Катетер отсасывающий внутрисердечный с гибким наконечником</t>
  </si>
  <si>
    <t>Катетер отсасывающий внутрисердечный с жестким наконечником</t>
  </si>
  <si>
    <t>739,50</t>
  </si>
  <si>
    <t>Катетер периферический, Armada</t>
  </si>
  <si>
    <t>1.5.4.</t>
  </si>
  <si>
    <t>Консультация врача-сердечно-сосудистого хирурга заведующего отделением, (КМН) первичная</t>
  </si>
  <si>
    <t xml:space="preserve">Катетер проводниковый, Heartrail-II </t>
  </si>
  <si>
    <t>7 723,00</t>
  </si>
  <si>
    <t>Катетер эндоваскулярный абляционный, Blazer DX-20</t>
  </si>
  <si>
    <t>172 094,00</t>
  </si>
  <si>
    <t>Катетер эндоваскулярный абляционный, Blazer Open Irrigated</t>
  </si>
  <si>
    <t>216 600,00</t>
  </si>
  <si>
    <t>Катетер эндоваскулярный абляционный, Blazer Prime XP</t>
  </si>
  <si>
    <t>138 989,00</t>
  </si>
  <si>
    <t>39 125,00</t>
  </si>
  <si>
    <t>115 202,00</t>
  </si>
  <si>
    <t>Катетер-электрод электрофизиологический  диагностический</t>
  </si>
  <si>
    <t>37 401,00</t>
  </si>
  <si>
    <t>109 525,00</t>
  </si>
  <si>
    <t>Катетер-электрод электрофизиологический, SoundStar</t>
  </si>
  <si>
    <t>209 309,00</t>
  </si>
  <si>
    <t>Клапан вакуумных отсосов крови</t>
  </si>
  <si>
    <t>1 827,00</t>
  </si>
  <si>
    <t>Клей хирургический биологический, BioGlue шприц 2 мл</t>
  </si>
  <si>
    <t>13 440,00</t>
  </si>
  <si>
    <t>Клей хирургический биологический, BioGlue шприц 5 мл</t>
  </si>
  <si>
    <t>18 600,00</t>
  </si>
  <si>
    <t>Клипсы, Pilling clips</t>
  </si>
  <si>
    <t>65,00</t>
  </si>
  <si>
    <t>Колпачок для датчика давления потока крови</t>
  </si>
  <si>
    <t>1 522,50</t>
  </si>
  <si>
    <t>Кольца для аннулопластики "МЕДИНЖ"</t>
  </si>
  <si>
    <t>Эндоваскулярная коррекция врожденных пороков сердца с имплантацией окклюдеров и (или) протезов</t>
  </si>
  <si>
    <t>Кольцо для пластики клапанов сердца, CG Future</t>
  </si>
  <si>
    <t>27 000,00</t>
  </si>
  <si>
    <t>Комплект изделий доставки стента и катетера балонного расширения, КИдС</t>
  </si>
  <si>
    <t>13 500,00</t>
  </si>
  <si>
    <t>Коннектор, 1/4+L.L.M</t>
  </si>
  <si>
    <t>348,00</t>
  </si>
  <si>
    <t>650,00</t>
  </si>
  <si>
    <t>Краник ООО "СМТ"</t>
  </si>
  <si>
    <t>345,00</t>
  </si>
  <si>
    <t>Краник ООО "ФармБиоЛаб"</t>
  </si>
  <si>
    <t>Крючки (Клипсы - ретракторы для коронарных артерий)</t>
  </si>
  <si>
    <t>1 122,00</t>
  </si>
  <si>
    <t>994,00</t>
  </si>
  <si>
    <t>7 570,00</t>
  </si>
  <si>
    <t>Мешок для сбора раневого отделяемого 1500 мл, Luer</t>
  </si>
  <si>
    <t>155,00</t>
  </si>
  <si>
    <t>56 865,00</t>
  </si>
  <si>
    <t xml:space="preserve">Мэнифолд </t>
  </si>
  <si>
    <t>786,00</t>
  </si>
  <si>
    <t>Набор для введения рентгеноконтрастных веществ к   инжектору,  150 мл.</t>
  </si>
  <si>
    <t>1 131,00</t>
  </si>
  <si>
    <t>Набор поверхностных электродов EnSite NavX</t>
  </si>
  <si>
    <t>120 384,00</t>
  </si>
  <si>
    <t xml:space="preserve">Оксигенатор Affinity Pixie </t>
  </si>
  <si>
    <t>25 700,00</t>
  </si>
  <si>
    <t xml:space="preserve">Оксигенатор HILITE </t>
  </si>
  <si>
    <t>75 600,00</t>
  </si>
  <si>
    <t>12.2.1.</t>
  </si>
  <si>
    <t>Артериография БЦА</t>
  </si>
  <si>
    <t>Оксигенатор мембранный, Affinity NT с набором магистралей</t>
  </si>
  <si>
    <t>23 600,00</t>
  </si>
  <si>
    <t>Отсос хирургический жесткий</t>
  </si>
  <si>
    <t>Пистолет для затягивания стяжек</t>
  </si>
  <si>
    <t>1 225,00</t>
  </si>
  <si>
    <t>Пластина ксеноперикардиальная "Кардиоплант"</t>
  </si>
  <si>
    <t xml:space="preserve">Пробирки для определения  активированного времени свертывания крови (95 шт/уп)  </t>
  </si>
  <si>
    <t>31 725,00</t>
  </si>
  <si>
    <t>71 191,00</t>
  </si>
  <si>
    <t>830,00</t>
  </si>
  <si>
    <t>7 775,00</t>
  </si>
  <si>
    <t>Проводник, Hi-Torque BMW</t>
  </si>
  <si>
    <t>5 760,00</t>
  </si>
  <si>
    <t>Проводник, Hi-Torque Progress</t>
  </si>
  <si>
    <t>14 341,00</t>
  </si>
  <si>
    <t>5 803,00</t>
  </si>
  <si>
    <t>48 000,00</t>
  </si>
  <si>
    <t>Протез кровеносных сосудов вязаный для периферических артерий</t>
  </si>
  <si>
    <t>21 436,50</t>
  </si>
  <si>
    <t>Протез кровеносных сосудов тканный линейный для грудного отдела аорты</t>
  </si>
  <si>
    <t>20 884,50</t>
  </si>
  <si>
    <t>Протез кровеносных сосудов тканный с негофрированным участком для грудного отдела аорты</t>
  </si>
  <si>
    <t>27 264,00</t>
  </si>
  <si>
    <t>Протез кровеносных сосудов тканый покрытый коллагеном</t>
  </si>
  <si>
    <t>81 333,00</t>
  </si>
  <si>
    <t>Протез сосудистый, Uni Graft Sinus</t>
  </si>
  <si>
    <t>93 773,00</t>
  </si>
  <si>
    <t>Протез сосудов вязаный, Gelseal (сердечно-сосудистая заплата)</t>
  </si>
  <si>
    <t>9 444,00</t>
  </si>
  <si>
    <r>
      <t xml:space="preserve">Разрывной интродьюсер </t>
    </r>
    <r>
      <rPr>
        <b/>
        <sz val="10"/>
        <rFont val="Times New Roman"/>
        <family val="1"/>
      </rPr>
      <t>10F</t>
    </r>
  </si>
  <si>
    <t>Раукодрейп - инцизная пленка 45*50см, уп./10шт</t>
  </si>
  <si>
    <t>3 870,00</t>
  </si>
  <si>
    <t>23.167</t>
  </si>
  <si>
    <t>Раукодрейп - инцизная стерильная пленка 15х20см, уп/10шт.</t>
  </si>
  <si>
    <t>23.168</t>
  </si>
  <si>
    <t>Раукодрейп - инцизная стерильная пленка 30х20см, уп/10шт.</t>
  </si>
  <si>
    <t>1 844,00</t>
  </si>
  <si>
    <t>23.169</t>
  </si>
  <si>
    <t>Рукоятка-держатель для клапана сердца</t>
  </si>
  <si>
    <t>7 002,00</t>
  </si>
  <si>
    <t>23.170</t>
  </si>
  <si>
    <t xml:space="preserve">Система для кардиоплегии </t>
  </si>
  <si>
    <t>5 900,00</t>
  </si>
  <si>
    <t>23.171</t>
  </si>
  <si>
    <t>Система коронарного стента,  Resolute Integrity</t>
  </si>
  <si>
    <t>76 013,00</t>
  </si>
  <si>
    <t>23.172</t>
  </si>
  <si>
    <t>Система стентирующего каркаса , Absorb</t>
  </si>
  <si>
    <t>101 063,00</t>
  </si>
  <si>
    <t>23.173</t>
  </si>
  <si>
    <t>Скальпель сосудистой хирургии Mani</t>
  </si>
  <si>
    <t>23.174</t>
  </si>
  <si>
    <t>Сосудосодержащие протезы клапанов сердца двухстворчатые(кондуиты) ОКПД 33.10.15.611</t>
  </si>
  <si>
    <t>23.175</t>
  </si>
  <si>
    <t>Средство дизинфицирующее Акватабс</t>
  </si>
  <si>
    <t>1 500,00</t>
  </si>
  <si>
    <t>23.176</t>
  </si>
  <si>
    <t xml:space="preserve">Стабилизатор тканей миокарда Octopus </t>
  </si>
  <si>
    <t>9.6.1.</t>
  </si>
  <si>
    <t>Рентгеноскопия пищевода с контрастированием</t>
  </si>
  <si>
    <t>6.10.4.</t>
  </si>
  <si>
    <t>Кардиореспираторный мониторинг</t>
  </si>
  <si>
    <t>11.16.</t>
  </si>
  <si>
    <t>Лечение артериальной гипертонии, стабильной ИБС при сахарном диабете</t>
  </si>
  <si>
    <t>от 14.01.2020</t>
  </si>
  <si>
    <t>29 880,00</t>
  </si>
  <si>
    <t>23.177</t>
  </si>
  <si>
    <t>32 426,00</t>
  </si>
  <si>
    <t>23.178</t>
  </si>
  <si>
    <t>Стент внутрисосудистый, Acculink</t>
  </si>
  <si>
    <t>23.179</t>
  </si>
  <si>
    <t xml:space="preserve">Стент внутрисосудистый, Herculink </t>
  </si>
  <si>
    <t>23.180</t>
  </si>
  <si>
    <t>37 863,00</t>
  </si>
  <si>
    <t>23.181</t>
  </si>
  <si>
    <t>Стент внутрисосудистый, Omnilink</t>
  </si>
  <si>
    <t>23.182</t>
  </si>
  <si>
    <t>99 225,00</t>
  </si>
  <si>
    <t>23.183</t>
  </si>
  <si>
    <t>80 413,00</t>
  </si>
  <si>
    <t>23.184</t>
  </si>
  <si>
    <t>Стент коронарный , Xience Xpedition</t>
  </si>
  <si>
    <t>92 831,05</t>
  </si>
  <si>
    <t>23.185</t>
  </si>
  <si>
    <t xml:space="preserve">Стент коронарный Pro Kinetic Energy </t>
  </si>
  <si>
    <t>30 150,00</t>
  </si>
  <si>
    <t>23.186</t>
  </si>
  <si>
    <t>Стент коронарный,  Integrity</t>
  </si>
  <si>
    <t>29 963,00</t>
  </si>
  <si>
    <t>23.187</t>
  </si>
  <si>
    <t>Стент коронарный, Kaname</t>
  </si>
  <si>
    <t>34 300,00</t>
  </si>
  <si>
    <t>23.188</t>
  </si>
  <si>
    <t xml:space="preserve">Стент-графт для сердечно-сосудистой хирургии, Aneugraft Dx </t>
  </si>
  <si>
    <t>80 000,00</t>
  </si>
  <si>
    <t>23.189</t>
  </si>
  <si>
    <t>Стяжка, 250 мм (100 шт/упак)</t>
  </si>
  <si>
    <t>23.190</t>
  </si>
  <si>
    <t>Температурный датчик Affinity</t>
  </si>
  <si>
    <t>13 400,00</t>
  </si>
  <si>
    <t>23.191</t>
  </si>
  <si>
    <t xml:space="preserve">Температурный датчик для прямого измерения температуры в оксигенаторах </t>
  </si>
  <si>
    <t>37 105,50</t>
  </si>
  <si>
    <t>23.192</t>
  </si>
  <si>
    <t>Тест-картридж для аппарата ACT plus (50 шт/уп)</t>
  </si>
  <si>
    <t>8 260,00</t>
  </si>
  <si>
    <t>23.193</t>
  </si>
  <si>
    <t>Турникеты для фиксации канюль</t>
  </si>
  <si>
    <t>630,00</t>
  </si>
  <si>
    <t>23.194</t>
  </si>
  <si>
    <t>550,00</t>
  </si>
  <si>
    <t>23.195</t>
  </si>
  <si>
    <t>450,00</t>
  </si>
  <si>
    <t>23.196</t>
  </si>
  <si>
    <t>Удлинитель  инфузионных насосов</t>
  </si>
  <si>
    <t>76,00</t>
  </si>
  <si>
    <t>23.197</t>
  </si>
  <si>
    <t>Устройство для  закрытия сосудистого доступа, StarСlose</t>
  </si>
  <si>
    <t>23.198</t>
  </si>
  <si>
    <t>Устройство для антеградного подключения к артериальной системе</t>
  </si>
  <si>
    <t>3 132,00</t>
  </si>
  <si>
    <t>23.199</t>
  </si>
  <si>
    <t>Устройство для контроля кровяного давления, Комбитранс, 5202620</t>
  </si>
  <si>
    <t>1 316,00</t>
  </si>
  <si>
    <t>23.200</t>
  </si>
  <si>
    <t>23.201</t>
  </si>
  <si>
    <t>Устройство для перикадиоцентеза, PeriVac</t>
  </si>
  <si>
    <t>8 400,00</t>
  </si>
  <si>
    <t>23.202</t>
  </si>
  <si>
    <t>Устройство для проверки давления в шунтах</t>
  </si>
  <si>
    <t>1 600,00</t>
  </si>
  <si>
    <t>23.203</t>
  </si>
  <si>
    <t>Устройство для ретроградного подключения к артериальной системе</t>
  </si>
  <si>
    <t>3 350,00</t>
  </si>
  <si>
    <t>23.204</t>
  </si>
  <si>
    <t>12 180,00</t>
  </si>
  <si>
    <t>23.205</t>
  </si>
  <si>
    <t>Устройство для фиксации трубок</t>
  </si>
  <si>
    <t>870,00</t>
  </si>
  <si>
    <t>23.206</t>
  </si>
  <si>
    <t xml:space="preserve">Устройство инфляционное для ангиопластики, PRIORITY PACK </t>
  </si>
  <si>
    <t>5 960,00</t>
  </si>
  <si>
    <t>23.207</t>
  </si>
  <si>
    <t>Устройстводля закрытия открытого артериального протока, Nit-Occlud PDA</t>
  </si>
  <si>
    <t>23.208</t>
  </si>
  <si>
    <t>23.209</t>
  </si>
  <si>
    <t>23.210</t>
  </si>
  <si>
    <t>Хирургический отсос жесткий</t>
  </si>
  <si>
    <t>23.211</t>
  </si>
  <si>
    <t>Хладагент газ аргон, 99,98% класса 4.8</t>
  </si>
  <si>
    <t>72 000,00</t>
  </si>
  <si>
    <t>23.212</t>
  </si>
  <si>
    <t>Экстракорпоральный контур кровопроводящих магистралей</t>
  </si>
  <si>
    <t>819,00</t>
  </si>
  <si>
    <t>23.213</t>
  </si>
  <si>
    <t>66 987,00</t>
  </si>
  <si>
    <t>23.214</t>
  </si>
  <si>
    <t>Электрод нейтральный из  силикона с контактной поверхностью  500 см2</t>
  </si>
  <si>
    <t>14 500,00</t>
  </si>
  <si>
    <t>23.215</t>
  </si>
  <si>
    <t xml:space="preserve">Электрод-накладка </t>
  </si>
  <si>
    <t>34 834,00</t>
  </si>
  <si>
    <t>23.216</t>
  </si>
  <si>
    <r>
      <t xml:space="preserve">Электрод-переходник с 5мм коннектора на 3,2мм (IS-1) </t>
    </r>
    <r>
      <rPr>
        <b/>
        <sz val="10"/>
        <rFont val="Times New Roman"/>
        <family val="1"/>
      </rPr>
      <t>APOLLO</t>
    </r>
  </si>
  <si>
    <t>23.217</t>
  </si>
  <si>
    <t xml:space="preserve">Электроды эндокардиальные биполярные стероидные активной фиксации Tendril ST </t>
  </si>
  <si>
    <t>23.218</t>
  </si>
  <si>
    <t xml:space="preserve">Электроды эндокардиальные биполярные стероидные пассивной фиксации Cristalline </t>
  </si>
  <si>
    <t>23.219</t>
  </si>
  <si>
    <t xml:space="preserve">Электроды эндокардиальные биполярные стероидные пассивной фиксации БИП-01-ИМЗ </t>
  </si>
  <si>
    <t>23.220</t>
  </si>
  <si>
    <r>
      <t>Электрокардиостимулятор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имплантируемый   телеметрический типа SSI ЭКС «Байкал-SC» </t>
    </r>
  </si>
  <si>
    <t>23.221</t>
  </si>
  <si>
    <r>
      <t xml:space="preserve">Электрокардиостимулятор имплантируемый  частотно-адаптивный типа DDDR </t>
    </r>
    <r>
      <rPr>
        <b/>
        <sz val="10"/>
        <rFont val="Times New Roman"/>
        <family val="1"/>
      </rPr>
      <t xml:space="preserve">«Байкал-DR»
</t>
    </r>
    <r>
      <rPr>
        <sz val="10"/>
        <rFont val="Times New Roman"/>
        <family val="1"/>
      </rPr>
      <t xml:space="preserve">в комплекте с биполярными стероидными эндокардиальными  электродами пассивной фиксации </t>
    </r>
    <r>
      <rPr>
        <b/>
        <sz val="10"/>
        <rFont val="Times New Roman"/>
        <family val="1"/>
      </rPr>
      <t>БИП-01-ИМЗ</t>
    </r>
    <r>
      <rPr>
        <sz val="10"/>
        <rFont val="Times New Roman"/>
        <family val="1"/>
      </rPr>
      <t xml:space="preserve"> и </t>
    </r>
    <r>
      <rPr>
        <b/>
        <sz val="10"/>
        <rFont val="Times New Roman"/>
        <family val="1"/>
      </rPr>
      <t>БИП-02-ИМЗ</t>
    </r>
    <r>
      <rPr>
        <sz val="10"/>
        <rFont val="Times New Roman"/>
        <family val="1"/>
      </rPr>
      <t xml:space="preserve"> и двумя разрывными интродьюсерами </t>
    </r>
    <r>
      <rPr>
        <b/>
        <sz val="10"/>
        <rFont val="Times New Roman"/>
        <family val="1"/>
      </rPr>
      <t>10F</t>
    </r>
  </si>
  <si>
    <t>23.222</t>
  </si>
  <si>
    <r>
      <t xml:space="preserve">Электрокардиостимулятор имплантируемый  частотно-адаптивный типа SSIR  </t>
    </r>
    <r>
      <rPr>
        <b/>
        <sz val="10"/>
        <rFont val="Times New Roman"/>
        <family val="1"/>
      </rPr>
      <t xml:space="preserve">«Байкал-SR» </t>
    </r>
  </si>
  <si>
    <t>23.223</t>
  </si>
  <si>
    <r>
      <t xml:space="preserve">Электрокардиостимулятор имплантируемый телеметрический типа DDD </t>
    </r>
    <r>
      <rPr>
        <b/>
        <sz val="10"/>
        <rFont val="Times New Roman"/>
        <family val="1"/>
      </rPr>
      <t>«Байкал-DC»</t>
    </r>
    <r>
      <rPr>
        <sz val="10"/>
        <rFont val="Times New Roman"/>
        <family val="1"/>
      </rPr>
      <t xml:space="preserve"> в
комплекте с  биполярными стероидными эндокардиальными  электродами  пассивной фиксации БИП-01-ИМЗ и БИП-02-ИМЗ и двумя разрывными интродьюсерами 10F</t>
    </r>
  </si>
  <si>
    <t>23.224</t>
  </si>
  <si>
    <t>Электрофизиологический катетер, Response</t>
  </si>
  <si>
    <t>42 134,00</t>
  </si>
  <si>
    <t>23.225</t>
  </si>
  <si>
    <t>Эпикардиальный электрод для электрической стимуляции сердца биполярный, CapSure Epi</t>
  </si>
  <si>
    <t>28 000,00</t>
  </si>
  <si>
    <t>23.226</t>
  </si>
  <si>
    <t xml:space="preserve">Ячейки оптические TriOptic     </t>
  </si>
  <si>
    <t>1 464,00</t>
  </si>
  <si>
    <t>1 сеанс</t>
  </si>
  <si>
    <t>1 анестезия</t>
  </si>
  <si>
    <t>23.161</t>
  </si>
  <si>
    <t>23.162</t>
  </si>
  <si>
    <t>23.163</t>
  </si>
  <si>
    <t>Гомографт сосудистый клапанный стерильный</t>
  </si>
  <si>
    <t>Устройство для малоинвазивного закрытия дефектов межпредсердной перегородки , Figulla Flex</t>
  </si>
  <si>
    <t>Измерительный баллон, Sizing Balloon</t>
  </si>
  <si>
    <t>Ксеноперикардиальная пластина моностворчатый запирающий элемент "Кардиоплант"</t>
  </si>
  <si>
    <t>Протез  сердечного клапана механический двухстворчатый, Open Pivot</t>
  </si>
  <si>
    <t>1 операция</t>
  </si>
  <si>
    <t>Трепанация зуба, искусственной коронки</t>
  </si>
  <si>
    <t>23.156</t>
  </si>
  <si>
    <t>12.24</t>
  </si>
  <si>
    <t>10.11</t>
  </si>
  <si>
    <t>10.13</t>
  </si>
  <si>
    <t>Виды работ на терапевтическом приеме</t>
  </si>
  <si>
    <t>2.14</t>
  </si>
  <si>
    <t>2.15</t>
  </si>
  <si>
    <t>2.16</t>
  </si>
  <si>
    <t>2.17</t>
  </si>
  <si>
    <t>2.18</t>
  </si>
  <si>
    <t>23.228.</t>
  </si>
  <si>
    <t>14 стр.</t>
  </si>
  <si>
    <t>17 стр.</t>
  </si>
  <si>
    <t>23.1</t>
  </si>
  <si>
    <t>23.2</t>
  </si>
  <si>
    <t>Стент внутрисосудистый, Omega</t>
  </si>
  <si>
    <t>Ангиографический катетер для баллонной вальвулопластики, Tyshak</t>
  </si>
  <si>
    <t>Ангиографический катетер для баллонной вальвулопластики, Z-5</t>
  </si>
  <si>
    <t xml:space="preserve">Фильтр противоэмболический, EmboShield </t>
  </si>
  <si>
    <t>Интродьюсер , InPut</t>
  </si>
  <si>
    <t>Интродьюсер с гемостатическим клапаном и иглой</t>
  </si>
  <si>
    <t xml:space="preserve">Проводник диагностический </t>
  </si>
  <si>
    <t>Интервенционный проводник, InQwire</t>
  </si>
  <si>
    <t>Проводник диагностический</t>
  </si>
  <si>
    <t>Проводник внутрисосудистый, Starter</t>
  </si>
  <si>
    <t>Проводник коронарный Neos</t>
  </si>
  <si>
    <t>Проводник внутрисосудистый, Prime Wire</t>
  </si>
  <si>
    <t>Микрокатетер,  Finecross</t>
  </si>
  <si>
    <t>Катетер ангиографический, Optitorque</t>
  </si>
  <si>
    <t>Катетер внутрисосудистый, Impulse</t>
  </si>
  <si>
    <t>Проводниковый катетер, Launcher</t>
  </si>
  <si>
    <t>Катетер внутрисосудистый, RunWay</t>
  </si>
  <si>
    <t>Катетер баллонный, Sprinter</t>
  </si>
  <si>
    <t xml:space="preserve">Катетер баллонный,Trek  </t>
  </si>
  <si>
    <t>Катетер баллонный внутрисосудистый, Falcon CTO</t>
  </si>
  <si>
    <t>Манометр-шприц, BASIX COMPAK</t>
  </si>
  <si>
    <t>Система коронарного стента Synergy c лекарственным покрытием</t>
  </si>
  <si>
    <t>23.235.</t>
  </si>
  <si>
    <t>23.236.</t>
  </si>
  <si>
    <t>Гомографт сосудистый клапаносодержащий, артериальный и венозный,  биологический  и комбинированный, стерильный "ННТ"</t>
  </si>
  <si>
    <t>Электрод для временной кардиостимуляции</t>
  </si>
  <si>
    <t>23.233.</t>
  </si>
  <si>
    <t>23.234.</t>
  </si>
  <si>
    <t xml:space="preserve">Электрокардиостимулятор двухкамерный имплантируемый типа DDD, ЭКС "Байкал-DC"  </t>
  </si>
  <si>
    <t>Электрод  эндокардиальный желудочковый биполярный с пассивной фиксацией прямой ЭЛБИ 211С-58</t>
  </si>
  <si>
    <t>Электрод  эндокардиальный желудочковый биполярный с пассивной фиксацией J-образный ЭЛБИ 211С-53</t>
  </si>
  <si>
    <t xml:space="preserve">               Государственное бюджетное учреждение здравоохранения                                                           </t>
  </si>
  <si>
    <t xml:space="preserve">        Министерство здравоохранения Самарской области</t>
  </si>
  <si>
    <t>Линия контроля давления при проведении ангиопластики</t>
  </si>
  <si>
    <t>Контрольный шприц  для ручного введения контрастного вещества</t>
  </si>
  <si>
    <t>Аортальный CP- стент</t>
  </si>
  <si>
    <t>23.70</t>
  </si>
  <si>
    <t xml:space="preserve">Катетер баллонный дилятационный, BIB </t>
  </si>
  <si>
    <t>23.71</t>
  </si>
  <si>
    <t>23.72</t>
  </si>
  <si>
    <t>CD-R  Диск 700МБ</t>
  </si>
  <si>
    <t>23.73</t>
  </si>
  <si>
    <t>DVD-R Диск 4,7 ГБ</t>
  </si>
  <si>
    <t>23.74</t>
  </si>
  <si>
    <t>23.75</t>
  </si>
  <si>
    <t>23.76</t>
  </si>
  <si>
    <t>23.77</t>
  </si>
  <si>
    <t>23.78</t>
  </si>
  <si>
    <t>23.79</t>
  </si>
  <si>
    <t>23.80</t>
  </si>
  <si>
    <t>23.81</t>
  </si>
  <si>
    <t>23.82</t>
  </si>
  <si>
    <t>23.83</t>
  </si>
  <si>
    <t>23.84</t>
  </si>
  <si>
    <t>23.85</t>
  </si>
  <si>
    <t>23.86</t>
  </si>
  <si>
    <t>23.87</t>
  </si>
  <si>
    <t>23.88</t>
  </si>
  <si>
    <t>23.89</t>
  </si>
  <si>
    <t>23.90</t>
  </si>
  <si>
    <t>23.91</t>
  </si>
  <si>
    <t>23.92</t>
  </si>
  <si>
    <t>12.25.</t>
  </si>
  <si>
    <t>23.93</t>
  </si>
  <si>
    <t>23.94</t>
  </si>
  <si>
    <t>23.95</t>
  </si>
  <si>
    <t>23.96</t>
  </si>
  <si>
    <t>23.97</t>
  </si>
  <si>
    <t>23.98</t>
  </si>
  <si>
    <t>23.99</t>
  </si>
  <si>
    <t>23.100</t>
  </si>
  <si>
    <t>23.101</t>
  </si>
  <si>
    <t>23.102</t>
  </si>
  <si>
    <t>23.103</t>
  </si>
  <si>
    <t>23.104</t>
  </si>
  <si>
    <t>23.105</t>
  </si>
  <si>
    <t>23.106</t>
  </si>
  <si>
    <t>23.107</t>
  </si>
  <si>
    <t>23.108</t>
  </si>
  <si>
    <t>23.109</t>
  </si>
  <si>
    <t>23.110</t>
  </si>
  <si>
    <t>23.111</t>
  </si>
  <si>
    <t>23.112</t>
  </si>
  <si>
    <t>23.113</t>
  </si>
  <si>
    <t>23.114</t>
  </si>
  <si>
    <t>23.115</t>
  </si>
  <si>
    <t>23.116</t>
  </si>
  <si>
    <t>23.117</t>
  </si>
  <si>
    <t>23.118</t>
  </si>
  <si>
    <t>23.119</t>
  </si>
  <si>
    <t>23.120</t>
  </si>
  <si>
    <t>23.121</t>
  </si>
  <si>
    <t>23.122</t>
  </si>
  <si>
    <t>23.123</t>
  </si>
  <si>
    <t>23.124</t>
  </si>
  <si>
    <t>23.125</t>
  </si>
  <si>
    <t>23.126</t>
  </si>
  <si>
    <t>23.160</t>
  </si>
  <si>
    <t>23.127</t>
  </si>
  <si>
    <t>Перечень дополнительного  расходного материала для имплантации, входящий в
хирургическое лечение заболевания сердца и сосудов</t>
  </si>
  <si>
    <t>Удаление постоянного зуба</t>
  </si>
  <si>
    <t>23.239</t>
  </si>
  <si>
    <t>Электростимулятор двухкамерный имплантируемый ENDURITY CORE PM 2152</t>
  </si>
  <si>
    <t>23.240</t>
  </si>
  <si>
    <t>Электрод эндокардиальный желудочковый биполярный с пассивной фиксацией isoFLEX</t>
  </si>
  <si>
    <t>23.241</t>
  </si>
  <si>
    <t>Электрод эндокардиальный предсердный биполярный с пассивной фиксацией isoFLEX</t>
  </si>
  <si>
    <t>23.242</t>
  </si>
  <si>
    <t>Интродьюсер разрыеной Peel-Away</t>
  </si>
  <si>
    <t>Групповое занятие врача - психотерапевта (гипноз 1 пациента)</t>
  </si>
  <si>
    <t>Исследование околоносовых пазух аппаратом "Синускан"</t>
  </si>
  <si>
    <t>Теннисная, 39</t>
  </si>
  <si>
    <t>18 стр.</t>
  </si>
  <si>
    <t xml:space="preserve">Окклюдер для открытого артериального протока  </t>
  </si>
  <si>
    <t>Коагуляция сосудов зоны Киссельбаха</t>
  </si>
  <si>
    <t>Гидраврическая отслойка слизистой оболочки зоны Киссельбаха</t>
  </si>
  <si>
    <t>Исследование крови на ВИЧ</t>
  </si>
  <si>
    <t>Исследование крови на сифилис</t>
  </si>
  <si>
    <t xml:space="preserve">Катетер-электрод электрофизиологический, EZ Steer ThermoCool  </t>
  </si>
  <si>
    <t>23.230.</t>
  </si>
  <si>
    <t>Электрокардиостимулятор   однокамерный имплантируемый, Sustain XL SR</t>
  </si>
  <si>
    <t>Проведение радиочастотной аблации при тахикардиях с использованием катетера-электрода аблационного</t>
  </si>
  <si>
    <t>23.238.</t>
  </si>
  <si>
    <t>Катетер-электрод аблационный</t>
  </si>
  <si>
    <t>Пребывание в  условиях общей палаты кардиохирургического профиля(1 койко-день)</t>
  </si>
  <si>
    <t>23.227.</t>
  </si>
  <si>
    <t>ОТДЕЛЕНИЕ ФУНКЦИОНАЛЬНОЙ ДИАГНОСТИКИ</t>
  </si>
  <si>
    <t>Эхокардиография с доплеровским анализом и ЦДК</t>
  </si>
  <si>
    <t>Эхокардиография плода</t>
  </si>
  <si>
    <t>УЗДГ почечных артерий</t>
  </si>
  <si>
    <t>УЗИ при беременности малых сроков</t>
  </si>
  <si>
    <t>УЗИ женских половых органов при гинекологических заболеваниях</t>
  </si>
  <si>
    <t>Определение пола плода</t>
  </si>
  <si>
    <t>1.1.</t>
  </si>
  <si>
    <t>Консультация врача - кардиолога</t>
  </si>
  <si>
    <t>1.2.</t>
  </si>
  <si>
    <t>Консультация врача - кардиолога (КМН)</t>
  </si>
  <si>
    <t>1.3.</t>
  </si>
  <si>
    <t>1.4.</t>
  </si>
  <si>
    <t>Консультация врача стоматолога - терапевта</t>
  </si>
  <si>
    <t>1.5.</t>
  </si>
  <si>
    <t>Консультация врача-эндокринолога</t>
  </si>
  <si>
    <t>Консультация врача-физиотерапевта</t>
  </si>
  <si>
    <t>Индивидуальное занятие врача-психотерапевта (повторное)</t>
  </si>
  <si>
    <t>Инъекции внутривенные, внутримышечные, подкожные (со стоимостью шприца)</t>
  </si>
  <si>
    <t>Консультация врача сердечно -сосудистого хирурга</t>
  </si>
  <si>
    <t>1.8.</t>
  </si>
  <si>
    <t>11.17.</t>
  </si>
  <si>
    <t>Комплексное обследование "Кардио плюс"</t>
  </si>
  <si>
    <t>Консультация врача - оториноларинголога</t>
  </si>
  <si>
    <t>1.9.</t>
  </si>
  <si>
    <t>1.10.</t>
  </si>
  <si>
    <t>1.12.</t>
  </si>
  <si>
    <t>23.229.</t>
  </si>
  <si>
    <t>Искусственный клапан "МЕДИНЖ"</t>
  </si>
  <si>
    <t>1.13.</t>
  </si>
  <si>
    <t>Первичный прием врача - психотерапевта (консультация, тестирование, индивидуальное занятие)</t>
  </si>
  <si>
    <t>1.14.</t>
  </si>
  <si>
    <t>1.15.</t>
  </si>
  <si>
    <t>1.16.</t>
  </si>
  <si>
    <t>Консультация врача акушер - гинеколога</t>
  </si>
  <si>
    <t>1.17.</t>
  </si>
  <si>
    <t>Консультация врача- педиатра</t>
  </si>
  <si>
    <t>1.20.</t>
  </si>
  <si>
    <t>5.1.1.</t>
  </si>
  <si>
    <t>Забор крови из пальца</t>
  </si>
  <si>
    <t>КЛИНИКО-ДИАГНОСТИЧЕСКАЯ ЛАБОРАТОРИЯ</t>
  </si>
  <si>
    <t>5.2. Гематологические исследования</t>
  </si>
  <si>
    <t>5.2.1.</t>
  </si>
  <si>
    <t>Клинический анализ крови на автоматическом анализаторе (21 показателя)</t>
  </si>
  <si>
    <t>5.2.2.</t>
  </si>
  <si>
    <t>Определение тромбоцитов по Фонио</t>
  </si>
  <si>
    <t>5.2.3.</t>
  </si>
  <si>
    <t>Определение СОЭ</t>
  </si>
  <si>
    <t>5.2.4.</t>
  </si>
  <si>
    <t>Определение ретикулоцитов</t>
  </si>
  <si>
    <t>5.2.5.</t>
  </si>
  <si>
    <t>Подсчет лейкоцитарной формулы</t>
  </si>
  <si>
    <t>5.2.6.</t>
  </si>
  <si>
    <t>5.2.7.</t>
  </si>
  <si>
    <t xml:space="preserve">5.1. Забор крови </t>
  </si>
  <si>
    <t>Определение времени свертывания крови по Сухореву</t>
  </si>
  <si>
    <t>LE-клетки</t>
  </si>
  <si>
    <t>5.3. Общая клиника</t>
  </si>
  <si>
    <t>5.3.1.</t>
  </si>
  <si>
    <t>Общий анализ мочи на автоматическом анализаторе</t>
  </si>
  <si>
    <t>5.3.2.</t>
  </si>
  <si>
    <t>Исследование мочи по Нечипоренко</t>
  </si>
  <si>
    <t>5.3.3.</t>
  </si>
  <si>
    <t>Исследование мочи по Зимницкому</t>
  </si>
  <si>
    <t>5.3.4.</t>
  </si>
  <si>
    <t>Исследование кала на скрытую кровь</t>
  </si>
  <si>
    <t>5.3.5.</t>
  </si>
  <si>
    <t>Общий анализ мокроты</t>
  </si>
  <si>
    <t xml:space="preserve">Исследование мокроты на ВК (бактериоскопией) </t>
  </si>
  <si>
    <t>5.3.6.</t>
  </si>
  <si>
    <t>5.3.7.</t>
  </si>
  <si>
    <t xml:space="preserve">Микроскопическое исследование влагалищного мазка на флору </t>
  </si>
  <si>
    <t>5.3.8.</t>
  </si>
  <si>
    <t>Исследование ликвора</t>
  </si>
  <si>
    <t>5.3.9.</t>
  </si>
  <si>
    <t>Исследование плевральной жидкости</t>
  </si>
  <si>
    <t>5.3.10.</t>
  </si>
  <si>
    <t>Исследование абдоминальной жидкости</t>
  </si>
  <si>
    <t>5.3.11.</t>
  </si>
  <si>
    <t>Исследование перикардиальной жидкости</t>
  </si>
  <si>
    <t>5.4 Коагулологические исследования</t>
  </si>
  <si>
    <t>5.4.1.</t>
  </si>
  <si>
    <t>5.4.2.</t>
  </si>
  <si>
    <t>5.4.3.</t>
  </si>
  <si>
    <t>5.4.4.</t>
  </si>
  <si>
    <t>5.4.5.</t>
  </si>
  <si>
    <t>5.4.6.</t>
  </si>
  <si>
    <t>5.4.7.</t>
  </si>
  <si>
    <t>5.4.8.</t>
  </si>
  <si>
    <t>Определение протромбинового индекса (ПТИ), международного нормализованного отношения (МНО)</t>
  </si>
  <si>
    <t>Определение фибриногена</t>
  </si>
  <si>
    <t>Определение активированного частичного тромбопластинового времени (АЧТВ)</t>
  </si>
  <si>
    <t>Определение антитромбина III</t>
  </si>
  <si>
    <t>Определение тромбинового времени</t>
  </si>
  <si>
    <t>Определение Д-димера</t>
  </si>
  <si>
    <t>Определение фибрин- мономерных растворимых комплексов, РФМК</t>
  </si>
  <si>
    <t xml:space="preserve">Тромбоэластограмма </t>
  </si>
  <si>
    <t>5.5 Биохимические исследования крови</t>
  </si>
  <si>
    <t>5.5.1.</t>
  </si>
  <si>
    <t>Субстраты</t>
  </si>
  <si>
    <t>5.5.1.1.</t>
  </si>
  <si>
    <t>5.5.1.2.</t>
  </si>
  <si>
    <t>5.5.1.3.</t>
  </si>
  <si>
    <t>5.5.1.4.</t>
  </si>
  <si>
    <t>5.5.1.5.</t>
  </si>
  <si>
    <t>5.5.1.6.</t>
  </si>
  <si>
    <t>5.5.1.7.</t>
  </si>
  <si>
    <t>5.5.1.8.</t>
  </si>
  <si>
    <t>5.5.1.9.</t>
  </si>
  <si>
    <t>5.5.1.10.</t>
  </si>
  <si>
    <t>5.5.1.11.</t>
  </si>
  <si>
    <t>5.5.1.12.</t>
  </si>
  <si>
    <t>5.5.1.13.</t>
  </si>
  <si>
    <t>5.5.1.14.</t>
  </si>
  <si>
    <t>5.5.1.15.</t>
  </si>
  <si>
    <t>Определение глюкозы крови</t>
  </si>
  <si>
    <t>Определение общего белка</t>
  </si>
  <si>
    <t>Определение общего билирубина</t>
  </si>
  <si>
    <t>Определение прямого билирубина</t>
  </si>
  <si>
    <t>Определение мочевой кислоты</t>
  </si>
  <si>
    <t>Определение мочевины</t>
  </si>
  <si>
    <t>Определение креатинина</t>
  </si>
  <si>
    <t>Определение триглицеридов</t>
  </si>
  <si>
    <t>Определение ЛПНП (В-липопротеиды)</t>
  </si>
  <si>
    <t>Определение ЛПВП</t>
  </si>
  <si>
    <t>Определение холестерина</t>
  </si>
  <si>
    <t>Определение альбумина</t>
  </si>
  <si>
    <t>Определение липопротеина (а)</t>
  </si>
  <si>
    <t>Определение ферритина</t>
  </si>
  <si>
    <t>Определение трансферрина</t>
  </si>
  <si>
    <t>5.5.2.</t>
  </si>
  <si>
    <t>Ферменты</t>
  </si>
  <si>
    <t>5.5.2.1</t>
  </si>
  <si>
    <t>5.5.2.2</t>
  </si>
  <si>
    <t>5.5.2.3</t>
  </si>
  <si>
    <t>5.5.2.4</t>
  </si>
  <si>
    <t>5.5.2.5</t>
  </si>
  <si>
    <t>5.5.2.6</t>
  </si>
  <si>
    <t>5.5.2.7</t>
  </si>
  <si>
    <t>Определение активности аспартатаминотрансферазы (АСТ)</t>
  </si>
  <si>
    <t>Определение активности аланинаминотрансферазы (АЛТ)</t>
  </si>
  <si>
    <t xml:space="preserve">Определение щелочной фосфатазы </t>
  </si>
  <si>
    <t>Определение альфа-амилазы крови</t>
  </si>
  <si>
    <t xml:space="preserve">Определение лактатдегидрогеназы-(ЛДГ) </t>
  </si>
  <si>
    <t>Определение креатинфосфокиназы (КФК)</t>
  </si>
  <si>
    <t>5.5.3.</t>
  </si>
  <si>
    <t>Микроэлементы</t>
  </si>
  <si>
    <t>5.5.3.1</t>
  </si>
  <si>
    <t>5.5.3.2</t>
  </si>
  <si>
    <t>5.5.3.3</t>
  </si>
  <si>
    <t>5.5.3.4</t>
  </si>
  <si>
    <t>Определение общего кальция</t>
  </si>
  <si>
    <t>Определение магния</t>
  </si>
  <si>
    <t>Определение железа</t>
  </si>
  <si>
    <t>Определение калия, натрия, хлора</t>
  </si>
  <si>
    <t>5.5.4.</t>
  </si>
  <si>
    <t>Специфические белки</t>
  </si>
  <si>
    <t>5.5.4.1</t>
  </si>
  <si>
    <t>5.5.4.2</t>
  </si>
  <si>
    <t>5.5.4.3</t>
  </si>
  <si>
    <t>5.5.4.4</t>
  </si>
  <si>
    <t>5.5.5.</t>
  </si>
  <si>
    <t>Определение гликозилированного гемоглобина</t>
  </si>
  <si>
    <t>Определение ревматоидного фактора</t>
  </si>
  <si>
    <t xml:space="preserve">Определение антистрептолизина" О" (АСЛО) </t>
  </si>
  <si>
    <t xml:space="preserve">Определение С-реактивного белка (СРБ) </t>
  </si>
  <si>
    <t>Холестерин</t>
  </si>
  <si>
    <t xml:space="preserve"> ЛПНП (В-липопротеиды)</t>
  </si>
  <si>
    <t xml:space="preserve"> ЛПВП</t>
  </si>
  <si>
    <t xml:space="preserve"> Триглицериды</t>
  </si>
  <si>
    <t xml:space="preserve"> индекс атерогенности </t>
  </si>
  <si>
    <t>5.6 Биохимические исследования мочи</t>
  </si>
  <si>
    <t>5.6.1.</t>
  </si>
  <si>
    <t>5.6.2.</t>
  </si>
  <si>
    <t>5.6.3.</t>
  </si>
  <si>
    <t>Определение диастазы</t>
  </si>
  <si>
    <t>Определение микроальбумина</t>
  </si>
  <si>
    <t>Соотношение белка и креатинина</t>
  </si>
  <si>
    <t>5.7 Кардиопанель</t>
  </si>
  <si>
    <t>5.7.1.</t>
  </si>
  <si>
    <t>5.7.2.</t>
  </si>
  <si>
    <t>5.7.3.</t>
  </si>
  <si>
    <t>5.7.4.</t>
  </si>
  <si>
    <t>5.7.5.</t>
  </si>
  <si>
    <t>Определение уровня тропонина I в крови, качественный</t>
  </si>
  <si>
    <t>Определение уровня тропонина I в крови, количественный</t>
  </si>
  <si>
    <t xml:space="preserve">Высокочувствительный Тропонин I </t>
  </si>
  <si>
    <t xml:space="preserve">Определение N-терминального мозгового натрийуретического пептида (NT-proBNP) </t>
  </si>
  <si>
    <t>Определение креатинфосфокиназы изофермента -МВ (КФК-МВ)</t>
  </si>
  <si>
    <t>5.8 Диагностика сепсиса</t>
  </si>
  <si>
    <t>5.8.1.</t>
  </si>
  <si>
    <t>5.8.2.</t>
  </si>
  <si>
    <t>Brahms PCT-Q Иммунохроматографический тест для обнаружения ПТК (ПРОКАЛЬЦИТОНИНА) в сыворотке и плазме человека, полуколичественный</t>
  </si>
  <si>
    <t xml:space="preserve">Пресепсин, количественный </t>
  </si>
  <si>
    <t>5.9 Иммунохимические исследования гормонов щитовидной железы</t>
  </si>
  <si>
    <t>5.9.1.</t>
  </si>
  <si>
    <t>5.9.2.</t>
  </si>
  <si>
    <t>5.9.3.</t>
  </si>
  <si>
    <t xml:space="preserve">Тиреотропный гормон, ТТГ </t>
  </si>
  <si>
    <t>Свободный трийодтиронин, Т3</t>
  </si>
  <si>
    <t>Свободный тироксин,Т4</t>
  </si>
  <si>
    <t>5.10 Кислотно-щелочное состояние (КЩС)</t>
  </si>
  <si>
    <t xml:space="preserve">Температура </t>
  </si>
  <si>
    <t xml:space="preserve">pH/газы крови                                                                                                 </t>
  </si>
  <si>
    <t>pH (Кислотность)</t>
  </si>
  <si>
    <t>pCO2 (Давление углекислого газа)</t>
  </si>
  <si>
    <t>pO2 (Давление кислорода)</t>
  </si>
  <si>
    <t>Оксиметрия</t>
  </si>
  <si>
    <t>ctHb (Общая концентрация гемоглобина)</t>
  </si>
  <si>
    <t>sO2 (Насыщение кислородом)</t>
  </si>
  <si>
    <t>FO2Hb (Фракция оксигемоглобина в общем гемоглобине)</t>
  </si>
  <si>
    <t xml:space="preserve">Определение гаммаглютаминтрансферазы-(ГТТ) </t>
  </si>
  <si>
    <t>5.5.5.1.</t>
  </si>
  <si>
    <t>5.5.5.2.</t>
  </si>
  <si>
    <t>5.5.5.3.</t>
  </si>
  <si>
    <t>5.5.5.4.</t>
  </si>
  <si>
    <t>5.5.5.5.</t>
  </si>
  <si>
    <t>FCOHb (Фракция карбоксигемоглобина в общем гемоглобине)</t>
  </si>
  <si>
    <t>FHHb (Фракция деоксигемоглобина в общем гемоглобине)</t>
  </si>
  <si>
    <t>FMetHb (Фракция метгемоглобина в общем гемоглобине)</t>
  </si>
  <si>
    <t>Hct (Объёмная фракция эритроцитов в крови (Гематокрит))</t>
  </si>
  <si>
    <t>Электролиты</t>
  </si>
  <si>
    <t>cK+ (Концентрация ионов калия)</t>
  </si>
  <si>
    <t>cNa+ (Концентрация ионов натия)</t>
  </si>
  <si>
    <t>cCa2+ (Концентрация ионов кальция)</t>
  </si>
  <si>
    <t>cCl- (Концентрация ионов хлора)</t>
  </si>
  <si>
    <t>Метаболиты</t>
  </si>
  <si>
    <t>cGlu (Концентрация D-глюкозы)</t>
  </si>
  <si>
    <t>cLac (Концентрация L (+) лактата)</t>
  </si>
  <si>
    <t>tBil (Концентрация общего билирубина)</t>
  </si>
  <si>
    <t>mOsm (Осмолярность)</t>
  </si>
  <si>
    <t>Кислородный статус</t>
  </si>
  <si>
    <t>ctO2 (Кислотность)</t>
  </si>
  <si>
    <t>p50 (Парциальное давление кислорода (при 50%-ом насыщении в норм. условиях))</t>
  </si>
  <si>
    <t>5.11 Иммуногематология</t>
  </si>
  <si>
    <t>5.11.1.</t>
  </si>
  <si>
    <t>5.11.2.</t>
  </si>
  <si>
    <t>5.11.3.</t>
  </si>
  <si>
    <t>5.11.4.</t>
  </si>
  <si>
    <t>Определение группы крови по системе A, B, O и резус-фактора на автоматическом анализаторе</t>
  </si>
  <si>
    <t>Rh(C, E, c, e), Kell - фенотипирование (Rh C, E, c, e, Kell phenotyping)</t>
  </si>
  <si>
    <t>Прямая Проба Кумбса</t>
  </si>
  <si>
    <t>Непрямая Проба Кумбса</t>
  </si>
  <si>
    <t>Групповое занятие психолога (для 1 пациента)</t>
  </si>
  <si>
    <t>Манипуляции</t>
  </si>
  <si>
    <t>6.1.</t>
  </si>
  <si>
    <t>6.2.</t>
  </si>
  <si>
    <t>6.3.</t>
  </si>
  <si>
    <t>6.4.</t>
  </si>
  <si>
    <t>1.3.1</t>
  </si>
  <si>
    <t>Консультация врача акушера-гинеколога заведующего отделением</t>
  </si>
  <si>
    <t>1.16.2</t>
  </si>
  <si>
    <t>Распломбировка корневого канала ранее леченного фосфат-цементом/резорцин-формальлегидным методом под штифт, кул.вкладку)</t>
  </si>
  <si>
    <t>Трансэзофагеальная эхокардиоскопия с доплерографией</t>
  </si>
  <si>
    <t>6.5.</t>
  </si>
  <si>
    <t>6.6.</t>
  </si>
  <si>
    <t>6.7.</t>
  </si>
  <si>
    <t>6.8.</t>
  </si>
  <si>
    <t>6.10.</t>
  </si>
  <si>
    <t>1.3.5.</t>
  </si>
  <si>
    <t>Консультация профессора кафедры кардиологии и кардиохирургии ИПО СамГМУ, д.м.н. Т.В Павловой</t>
  </si>
  <si>
    <t>1.3.6.</t>
  </si>
  <si>
    <t>Консультация врача-сердечно-сосудистого хирурга отделения детской кардиохирургии и кардиоревматологии, ассистента кафедры кардиологии и кардиохирургии ИПО СамГМУ, главного внештатного специалиста министерства здравоохранения Самарской области Авраменко А.А.</t>
  </si>
  <si>
    <t>6.1.1.</t>
  </si>
  <si>
    <t>Эхокардиография (контроль ФВ, СДЛА)</t>
  </si>
  <si>
    <t>Акушерское обсервационное отделение</t>
  </si>
  <si>
    <t>27.1</t>
  </si>
  <si>
    <t>Родоразрешение иностранных граждан в плановом порядке</t>
  </si>
  <si>
    <t>27.2</t>
  </si>
  <si>
    <t>Родоразрешение ( кесарево сечение ) иностранных граждан в плановом порядке</t>
  </si>
  <si>
    <t>29.1.</t>
  </si>
  <si>
    <t>Оказание платных медицинских услуг по индивидуальному ведению беременной, родильницы врач акушер-гинеколог</t>
  </si>
  <si>
    <t>29.2.</t>
  </si>
  <si>
    <t>Наблюдение врача-неонатолога за новорожденными в течение первого месяца жизни за одного новорожденного</t>
  </si>
  <si>
    <t>29.3.</t>
  </si>
  <si>
    <t>Наблюдение врача-неонатолога за новорожденными в течение первого месяца жизни за двоих новорожденных</t>
  </si>
  <si>
    <t>29.4.</t>
  </si>
  <si>
    <t>Внеплановый вызов на дом врача-неонатолога</t>
  </si>
  <si>
    <t>Патологоанатомическое отделение</t>
  </si>
  <si>
    <t>28.1.</t>
  </si>
  <si>
    <t>*Услуги по консервации тела, органов и тканей с дезинфекцией и санитарно-гигиенической обработкой для дальнейшей реализации похорон на 24 часа</t>
  </si>
  <si>
    <t>28.2.</t>
  </si>
  <si>
    <t>*Услуги по консервации тела, органов и тканей с дезинфекцией и санитарно-гигиенической обработкой для дальнейшей реализации похорон на 3-4 дня</t>
  </si>
  <si>
    <t>28.3.</t>
  </si>
  <si>
    <t>**Хранение тела умершего в холодильной камере сверх установленного срока (1 сутки)</t>
  </si>
  <si>
    <t>Холтеровское мониторирование ЭКГ 20-24 часа</t>
  </si>
  <si>
    <t>6.10.1.</t>
  </si>
  <si>
    <t>Суточное мониторирование АД</t>
  </si>
  <si>
    <t>6.10.2.</t>
  </si>
  <si>
    <t>Комбинированное холтеровское мониторирование ( ЭКГ + АД)</t>
  </si>
  <si>
    <t>6.11.</t>
  </si>
  <si>
    <t>ЦДК артерий верхних конечностей в триплексном режиме</t>
  </si>
  <si>
    <t>Хирургическое лечение хронической сердечной недостаточности</t>
  </si>
  <si>
    <t>Главный врач СОККД им В.П. Полякова</t>
  </si>
  <si>
    <t xml:space="preserve">     кардиологический диспансер им В.П. Полякова     </t>
  </si>
  <si>
    <t>Эндоваскулярная, хирургическая коррекция нарушений ритма сердца с имплантацией кардиовертера-дефибриллятора</t>
  </si>
  <si>
    <t>Радикальная и гемодинамическая коррекция врожденных пороков перегородок, камер сердца и соединений магистральных сосудов у детей до 1 года</t>
  </si>
  <si>
    <t>Хирургическая коррекция поражений клапанов сердца при повторном многоклапанном протезировании</t>
  </si>
  <si>
    <t>Эндоваскулярная коррекция заболеваний аорты и магистральных артерий</t>
  </si>
  <si>
    <t>ЦДК  артерий нижних конечностей в триплексном режиме</t>
  </si>
  <si>
    <t>ЦДК вен верхних конечностей в триплексном режиме</t>
  </si>
  <si>
    <t>Медицинское обслуживание в условиях двухместной палаты кардиологического отделения  одного пациента "ПОЛУЛЮКС"  (1 койко-день)</t>
  </si>
  <si>
    <t xml:space="preserve">ЦДК вен нижних конечностей в триплексном режиме </t>
  </si>
  <si>
    <t>6.15.</t>
  </si>
  <si>
    <t>ЦДК БЦС в триплексном режиме</t>
  </si>
  <si>
    <t>УЗДГ фетоплацентарного кровотока и маточно- плацентарного кровотока</t>
  </si>
  <si>
    <t>УЗИ мочевого пузыря с определением остаточной мочи, предстательной железы+ яички</t>
  </si>
  <si>
    <t>УЗИ почек и надпочечника</t>
  </si>
  <si>
    <t>6.24.1.</t>
  </si>
  <si>
    <t>6.22.1</t>
  </si>
  <si>
    <t>УЗИ перекарда</t>
  </si>
  <si>
    <t>УЗИ почек и надпочечника с ЦДК почечных сосудов в триплексном режиме</t>
  </si>
  <si>
    <t>УЗИ брюшной полости ( абсцессы, инфильтраты, жидкость)</t>
  </si>
  <si>
    <t>ЭКГ с расшифровкой</t>
  </si>
  <si>
    <t>6.31.</t>
  </si>
  <si>
    <t>УЗИ щитовидной железы с ЦДК</t>
  </si>
  <si>
    <t>Консультационные услуги</t>
  </si>
  <si>
    <t>Стоимость услуги в рублях</t>
  </si>
  <si>
    <t>23.21</t>
  </si>
  <si>
    <t>23.24</t>
  </si>
  <si>
    <t>23.57</t>
  </si>
  <si>
    <t>9.0</t>
  </si>
  <si>
    <t>22.4</t>
  </si>
  <si>
    <t xml:space="preserve">Рассмотрение документов Локальным Этическим Комитетом ГБУЗ СОККД и </t>
  </si>
  <si>
    <t>сопровождение исследования в течение всего времени его проведения</t>
  </si>
  <si>
    <t>Консультация врача-рентгенолога</t>
  </si>
  <si>
    <t>Рентгенография пяточной кости в боковой проекции (2 ноги)</t>
  </si>
  <si>
    <t>9.23</t>
  </si>
  <si>
    <t>Дублирование рентгеновской пленки</t>
  </si>
  <si>
    <t>УЗИ плевральных полостей</t>
  </si>
  <si>
    <t>УЗИ комплексное</t>
  </si>
  <si>
    <t>Запись ЭКГ</t>
  </si>
  <si>
    <t>ФИЗИОТЕРАПЕВТИЧЕСКОЕ ОТДЕЛЕНИЕ</t>
  </si>
  <si>
    <t>Массаж воротниковой зоны</t>
  </si>
  <si>
    <t>Массаж одного сустава</t>
  </si>
  <si>
    <t>7.3</t>
  </si>
  <si>
    <t>7.4</t>
  </si>
  <si>
    <t>7.5</t>
  </si>
  <si>
    <t>7.6</t>
  </si>
  <si>
    <t>7.7</t>
  </si>
  <si>
    <t>Массаж стопы и голени</t>
  </si>
  <si>
    <t>7.8</t>
  </si>
  <si>
    <t>7.9</t>
  </si>
  <si>
    <t>Массаж одной конечности</t>
  </si>
  <si>
    <t>7.10</t>
  </si>
  <si>
    <t>Массаж спины</t>
  </si>
  <si>
    <t>7.11</t>
  </si>
  <si>
    <t>Лазеротерапия</t>
  </si>
  <si>
    <t>7.14</t>
  </si>
  <si>
    <t>7.15</t>
  </si>
  <si>
    <t>Магнитотерапия</t>
  </si>
  <si>
    <t>УВЧ-терапия</t>
  </si>
  <si>
    <t>7.17</t>
  </si>
  <si>
    <t>7.18</t>
  </si>
  <si>
    <t>Сухая углекислая ванна</t>
  </si>
  <si>
    <t>7.20</t>
  </si>
  <si>
    <t>Диадинамо-терапия</t>
  </si>
  <si>
    <t>7.21</t>
  </si>
  <si>
    <t>Электрофорез</t>
  </si>
  <si>
    <t>7.22</t>
  </si>
  <si>
    <t>КУФ-терапия</t>
  </si>
  <si>
    <t>7.23</t>
  </si>
  <si>
    <t>7.24</t>
  </si>
  <si>
    <t>Дарсонвализация местная</t>
  </si>
  <si>
    <t>ЛФК</t>
  </si>
  <si>
    <t>8.1</t>
  </si>
  <si>
    <t>Осмотр пациента инструктором-методистом ЛФК</t>
  </si>
  <si>
    <t>8.2</t>
  </si>
  <si>
    <t>Индивидуальное занятие с кардиологическим пациетом</t>
  </si>
  <si>
    <t>8.3</t>
  </si>
  <si>
    <t>Индивидуальное занятие с кардиохирургическим пациентом</t>
  </si>
  <si>
    <t>8.4</t>
  </si>
  <si>
    <t>Групповое занятие с кардиологическими и кардиохирургическими пациентами</t>
  </si>
  <si>
    <t>8.5</t>
  </si>
  <si>
    <t>Индивидуальное занятие для детей</t>
  </si>
  <si>
    <t>8.6</t>
  </si>
  <si>
    <t>Групповое занятие для детей</t>
  </si>
  <si>
    <t>8.7</t>
  </si>
  <si>
    <t>Индивидуальное занятие для беременных и рожениц</t>
  </si>
  <si>
    <t>8.8</t>
  </si>
  <si>
    <t>Групповое занятие для беременных и рожениц</t>
  </si>
  <si>
    <t xml:space="preserve">Проводник, PREFACE                                  </t>
  </si>
  <si>
    <t>Стент коронарный , Xience Prime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</si>
</sst>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"/>
    <numFmt numFmtId="187" formatCode="#,##0.00_ ;[Red]\-#,##0.00\ "/>
  </numFmts>
  <fonts count="52">
    <font>
      <sz val="10"/>
      <name val="Arial"/>
      <family val="0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14"/>
      <name val="Arial Cyr"/>
      <family val="2"/>
    </font>
    <font>
      <sz val="9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28"/>
      <name val="Arial"/>
      <family val="2"/>
    </font>
    <font>
      <sz val="14"/>
      <name val="Arial Cyr"/>
      <family val="0"/>
    </font>
    <font>
      <b/>
      <sz val="2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name val="Helv"/>
      <family val="0"/>
    </font>
    <font>
      <sz val="12"/>
      <name val="Arial"/>
      <family val="2"/>
    </font>
    <font>
      <sz val="12"/>
      <name val="Arial Cyr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3" fillId="0" borderId="0">
      <alignment/>
      <protection/>
    </xf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80" fontId="0" fillId="0" borderId="10" xfId="53" applyNumberFormat="1" applyFont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80" fontId="0" fillId="0" borderId="0" xfId="53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80" fontId="0" fillId="24" borderId="10" xfId="53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49" fontId="0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80" fontId="0" fillId="24" borderId="0" xfId="5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3" fillId="24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2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22" fillId="0" borderId="0" xfId="0" applyFont="1" applyAlignment="1">
      <alignment/>
    </xf>
    <xf numFmtId="187" fontId="20" fillId="0" borderId="10" xfId="0" applyNumberFormat="1" applyFont="1" applyBorder="1" applyAlignment="1">
      <alignment horizontal="center" vertical="top" wrapText="1"/>
    </xf>
    <xf numFmtId="187" fontId="0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187" fontId="0" fillId="0" borderId="0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4" fontId="0" fillId="24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" fontId="0" fillId="0" borderId="10" xfId="53" applyNumberFormat="1" applyFont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/>
    </xf>
    <xf numFmtId="4" fontId="18" fillId="0" borderId="14" xfId="0" applyNumberFormat="1" applyFont="1" applyFill="1" applyBorder="1" applyAlignment="1">
      <alignment horizontal="right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4" fontId="18" fillId="0" borderId="16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wrapText="1"/>
    </xf>
    <xf numFmtId="4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80" fontId="0" fillId="0" borderId="10" xfId="5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0" fontId="0" fillId="0" borderId="0" xfId="53" applyNumberFormat="1" applyFont="1" applyFill="1" applyBorder="1" applyAlignment="1">
      <alignment horizontal="center" vertical="center" wrapText="1"/>
      <protection/>
    </xf>
    <xf numFmtId="4" fontId="3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0" fillId="24" borderId="10" xfId="0" applyNumberFormat="1" applyFont="1" applyFill="1" applyBorder="1" applyAlignment="1">
      <alignment horizontal="center" vertical="top" wrapText="1"/>
    </xf>
    <xf numFmtId="0" fontId="0" fillId="24" borderId="18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14" fontId="44" fillId="0" borderId="10" xfId="0" applyNumberFormat="1" applyFont="1" applyBorder="1" applyAlignment="1">
      <alignment horizontal="center" wrapText="1"/>
    </xf>
    <xf numFmtId="3" fontId="48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wrapText="1"/>
    </xf>
    <xf numFmtId="49" fontId="0" fillId="24" borderId="17" xfId="0" applyNumberFormat="1" applyFont="1" applyFill="1" applyBorder="1" applyAlignment="1">
      <alignment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80" fontId="2" fillId="24" borderId="10" xfId="53" applyNumberFormat="1" applyFont="1" applyFill="1" applyBorder="1" applyAlignment="1">
      <alignment horizontal="center" vertical="center" wrapText="1"/>
      <protection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17" fontId="0" fillId="24" borderId="10" xfId="0" applyNumberFormat="1" applyFont="1" applyFill="1" applyBorder="1" applyAlignment="1">
      <alignment horizontal="center"/>
    </xf>
    <xf numFmtId="0" fontId="50" fillId="0" borderId="17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49" fontId="2" fillId="24" borderId="17" xfId="0" applyNumberFormat="1" applyFont="1" applyFill="1" applyBorder="1" applyAlignment="1">
      <alignment horizontal="center"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left" wrapText="1"/>
    </xf>
    <xf numFmtId="0" fontId="44" fillId="0" borderId="19" xfId="0" applyFont="1" applyBorder="1" applyAlignment="1">
      <alignment horizontal="left" wrapText="1"/>
    </xf>
    <xf numFmtId="2" fontId="45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0" borderId="17" xfId="0" applyFont="1" applyBorder="1" applyAlignment="1">
      <alignment horizontal="left" wrapText="1"/>
    </xf>
    <xf numFmtId="0" fontId="49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79" fontId="26" fillId="0" borderId="0" xfId="62" applyFont="1" applyAlignment="1">
      <alignment horizontal="center" vertical="justify" wrapText="1"/>
    </xf>
    <xf numFmtId="179" fontId="26" fillId="0" borderId="0" xfId="62" applyFont="1" applyAlignment="1">
      <alignment horizontal="center" vertical="justify"/>
    </xf>
    <xf numFmtId="0" fontId="2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24" borderId="17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45" fillId="0" borderId="18" xfId="0" applyNumberFormat="1" applyFont="1" applyBorder="1" applyAlignment="1">
      <alignment horizontal="center" vertical="center" wrapText="1"/>
    </xf>
    <xf numFmtId="2" fontId="45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24" borderId="17" xfId="0" applyNumberFormat="1" applyFont="1" applyFill="1" applyBorder="1" applyAlignment="1">
      <alignment horizontal="center" vertical="center" wrapText="1"/>
    </xf>
    <xf numFmtId="0" fontId="0" fillId="24" borderId="18" xfId="0" applyNumberFormat="1" applyFont="1" applyFill="1" applyBorder="1" applyAlignment="1">
      <alignment horizontal="center" vertical="center" wrapText="1"/>
    </xf>
    <xf numFmtId="0" fontId="0" fillId="24" borderId="27" xfId="0" applyNumberFormat="1" applyFont="1" applyFill="1" applyBorder="1" applyAlignment="1">
      <alignment horizontal="center" vertical="center" wrapText="1"/>
    </xf>
    <xf numFmtId="0" fontId="0" fillId="24" borderId="28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7" xfId="53" applyFont="1" applyFill="1" applyBorder="1" applyAlignment="1">
      <alignment horizontal="center" vertical="center" wrapText="1"/>
      <protection/>
    </xf>
    <xf numFmtId="0" fontId="0" fillId="0" borderId="18" xfId="53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53" applyFont="1" applyFill="1" applyBorder="1" applyAlignment="1">
      <alignment horizontal="center" vertical="center" wrapText="1"/>
      <protection/>
    </xf>
    <xf numFmtId="0" fontId="2" fillId="0" borderId="3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24" borderId="19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4" borderId="17" xfId="0" applyNumberFormat="1" applyFont="1" applyFill="1" applyBorder="1" applyAlignment="1">
      <alignment horizontal="center" vertical="center" wrapText="1"/>
    </xf>
    <xf numFmtId="0" fontId="3" fillId="24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9" xfId="53" applyFont="1" applyFill="1" applyBorder="1" applyAlignment="1">
      <alignment horizontal="center" vertical="center" wrapText="1"/>
      <protection/>
    </xf>
    <xf numFmtId="0" fontId="3" fillId="24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3" xfId="53" applyFont="1" applyFill="1" applyBorder="1" applyAlignment="1">
      <alignment horizontal="center" vertical="center" wrapText="1"/>
      <protection/>
    </xf>
    <xf numFmtId="0" fontId="2" fillId="0" borderId="34" xfId="53" applyFont="1" applyFill="1" applyBorder="1" applyAlignment="1">
      <alignment horizontal="center" vertical="center" wrapText="1"/>
      <protection/>
    </xf>
    <xf numFmtId="0" fontId="3" fillId="24" borderId="17" xfId="0" applyNumberFormat="1" applyFont="1" applyFill="1" applyBorder="1" applyAlignment="1">
      <alignment horizontal="left" vertical="center" wrapText="1"/>
    </xf>
    <xf numFmtId="0" fontId="3" fillId="24" borderId="19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187" fontId="20" fillId="0" borderId="10" xfId="0" applyNumberFormat="1" applyFont="1" applyBorder="1" applyAlignment="1">
      <alignment horizontal="center" vertical="top"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1" fillId="0" borderId="26" xfId="53" applyNumberFormat="1" applyFont="1" applyBorder="1" applyAlignment="1">
      <alignment horizontal="center" vertical="center" wrapText="1"/>
      <protection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9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904875</xdr:colOff>
      <xdr:row>2</xdr:row>
      <xdr:rowOff>114300</xdr:rowOff>
    </xdr:to>
    <xdr:pic>
      <xdr:nvPicPr>
        <xdr:cNvPr id="1" name="Picture 2" descr="log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3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57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91</xdr:row>
      <xdr:rowOff>0</xdr:rowOff>
    </xdr:from>
    <xdr:to>
      <xdr:col>1</xdr:col>
      <xdr:colOff>304800</xdr:colOff>
      <xdr:row>91</xdr:row>
      <xdr:rowOff>0</xdr:rowOff>
    </xdr:to>
    <xdr:sp>
      <xdr:nvSpPr>
        <xdr:cNvPr id="1" name="mgg"/>
        <xdr:cNvSpPr>
          <a:spLocks noChangeAspect="1"/>
        </xdr:cNvSpPr>
      </xdr:nvSpPr>
      <xdr:spPr>
        <a:xfrm>
          <a:off x="466725" y="158591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304800</xdr:colOff>
      <xdr:row>91</xdr:row>
      <xdr:rowOff>0</xdr:rowOff>
    </xdr:to>
    <xdr:sp>
      <xdr:nvSpPr>
        <xdr:cNvPr id="2" name="Rectangle 5"/>
        <xdr:cNvSpPr>
          <a:spLocks noChangeAspect="1"/>
        </xdr:cNvSpPr>
      </xdr:nvSpPr>
      <xdr:spPr>
        <a:xfrm>
          <a:off x="466725" y="158591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304800</xdr:colOff>
      <xdr:row>91</xdr:row>
      <xdr:rowOff>0</xdr:rowOff>
    </xdr:to>
    <xdr:sp>
      <xdr:nvSpPr>
        <xdr:cNvPr id="3" name="Rectangle 6"/>
        <xdr:cNvSpPr>
          <a:spLocks noChangeAspect="1"/>
        </xdr:cNvSpPr>
      </xdr:nvSpPr>
      <xdr:spPr>
        <a:xfrm>
          <a:off x="466725" y="158591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304800</xdr:colOff>
      <xdr:row>91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8591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123</xdr:row>
      <xdr:rowOff>85725</xdr:rowOff>
    </xdr:from>
    <xdr:to>
      <xdr:col>1</xdr:col>
      <xdr:colOff>304800</xdr:colOff>
      <xdr:row>123</xdr:row>
      <xdr:rowOff>85725</xdr:rowOff>
    </xdr:to>
    <xdr:sp>
      <xdr:nvSpPr>
        <xdr:cNvPr id="5" name="mgg"/>
        <xdr:cNvSpPr>
          <a:spLocks noChangeAspect="1"/>
        </xdr:cNvSpPr>
      </xdr:nvSpPr>
      <xdr:spPr>
        <a:xfrm>
          <a:off x="466725" y="211264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123</xdr:row>
      <xdr:rowOff>85725</xdr:rowOff>
    </xdr:from>
    <xdr:to>
      <xdr:col>1</xdr:col>
      <xdr:colOff>304800</xdr:colOff>
      <xdr:row>123</xdr:row>
      <xdr:rowOff>85725</xdr:rowOff>
    </xdr:to>
    <xdr:sp>
      <xdr:nvSpPr>
        <xdr:cNvPr id="6" name="Rectangle 9"/>
        <xdr:cNvSpPr>
          <a:spLocks noChangeAspect="1"/>
        </xdr:cNvSpPr>
      </xdr:nvSpPr>
      <xdr:spPr>
        <a:xfrm>
          <a:off x="466725" y="211264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123</xdr:row>
      <xdr:rowOff>85725</xdr:rowOff>
    </xdr:from>
    <xdr:to>
      <xdr:col>1</xdr:col>
      <xdr:colOff>304800</xdr:colOff>
      <xdr:row>123</xdr:row>
      <xdr:rowOff>85725</xdr:rowOff>
    </xdr:to>
    <xdr:sp>
      <xdr:nvSpPr>
        <xdr:cNvPr id="7" name="Rectangle 10"/>
        <xdr:cNvSpPr>
          <a:spLocks noChangeAspect="1"/>
        </xdr:cNvSpPr>
      </xdr:nvSpPr>
      <xdr:spPr>
        <a:xfrm>
          <a:off x="466725" y="211264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304800</xdr:colOff>
      <xdr:row>210</xdr:row>
      <xdr:rowOff>38100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4899600"/>
          <a:ext cx="304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51;&#1054;&#1056;\&#1051;&#1080;&#1089;&#1090;%20Microsoft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дал.сер.пробки"/>
      <sheetName val="Введ.лек.ср-в эндоназально"/>
      <sheetName val="Промыв.лагун неб.миндалин"/>
      <sheetName val="Инсуфляция лек.ср."/>
      <sheetName val="Смаз.слиз.оболоч."/>
      <sheetName val="Остановка нос.кровотеч."/>
      <sheetName val="Вливан.в гортань"/>
      <sheetName val="Блокада внутриносовая"/>
      <sheetName val="Продувание слух.труб."/>
      <sheetName val="ЭХО придат.пазух носа"/>
      <sheetName val="Катетеризация слух.труб"/>
      <sheetName val="Эфедринизация слиз.оболоч.носа"/>
      <sheetName val="Вскрытие осумкован.абсцессов "/>
      <sheetName val="Обкал.минд.боков.валиков"/>
      <sheetName val="Введение лек.ср.парамеат."/>
      <sheetName val="Исслед.слух.акуметр."/>
      <sheetName val="удал.инород.тел. из ротоглотки"/>
      <sheetName val="Удал.инородтела из носа"/>
      <sheetName val="Удаление инород.тел из уха"/>
      <sheetName val="Массаж ушной пневмат."/>
      <sheetName val="Опред.проход.слух.труб"/>
      <sheetName val="Прижиг.нос.раковин"/>
      <sheetName val="Промывание аттика"/>
      <sheetName val="Лист3"/>
    </sheetNames>
    <sheetDataSet>
      <sheetData sheetId="0">
        <row r="4">
          <cell r="A4" t="str">
            <v>2.1.</v>
          </cell>
        </row>
        <row r="5">
          <cell r="A5" t="str">
            <v>Удаление серной пробки из одного уха</v>
          </cell>
        </row>
      </sheetData>
      <sheetData sheetId="1">
        <row r="4">
          <cell r="A4" t="str">
            <v>2.2.</v>
          </cell>
        </row>
        <row r="5">
          <cell r="A5" t="str">
            <v>Введение лекарственных средств эндоназально</v>
          </cell>
        </row>
      </sheetData>
      <sheetData sheetId="2">
        <row r="4">
          <cell r="A4" t="str">
            <v>2.3.</v>
          </cell>
        </row>
        <row r="5">
          <cell r="A5" t="str">
            <v>Промывание лакун небных миндалин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="75" zoomScaleNormal="75" zoomScalePageLayoutView="0" workbookViewId="0" topLeftCell="A16">
      <selection activeCell="A70" sqref="A70"/>
    </sheetView>
  </sheetViews>
  <sheetFormatPr defaultColWidth="9.140625" defaultRowHeight="12.75"/>
  <cols>
    <col min="1" max="1" width="58.421875" style="0" customWidth="1"/>
    <col min="2" max="2" width="50.421875" style="0" customWidth="1"/>
  </cols>
  <sheetData>
    <row r="1" spans="1:2" ht="19.5" customHeight="1">
      <c r="A1" s="187" t="s">
        <v>1322</v>
      </c>
      <c r="B1" s="188"/>
    </row>
    <row r="2" spans="1:2" ht="36" customHeight="1">
      <c r="A2" s="189" t="s">
        <v>1321</v>
      </c>
      <c r="B2" s="189"/>
    </row>
    <row r="3" spans="1:2" ht="29.25" customHeight="1">
      <c r="A3" s="185" t="s">
        <v>650</v>
      </c>
      <c r="B3" s="185"/>
    </row>
    <row r="4" spans="1:2" ht="26.25">
      <c r="A4" s="185" t="s">
        <v>1710</v>
      </c>
      <c r="B4" s="185"/>
    </row>
    <row r="6" spans="1:2" ht="15.75">
      <c r="A6" s="45"/>
      <c r="B6" s="45"/>
    </row>
    <row r="7" spans="1:2" ht="15.75">
      <c r="A7" s="45"/>
      <c r="B7" s="45"/>
    </row>
    <row r="8" ht="12.75">
      <c r="B8" t="s">
        <v>673</v>
      </c>
    </row>
    <row r="9" ht="12.75">
      <c r="B9" t="s">
        <v>1709</v>
      </c>
    </row>
    <row r="11" ht="12.75">
      <c r="B11" t="s">
        <v>92</v>
      </c>
    </row>
    <row r="12" ht="12.75">
      <c r="A12" s="47"/>
    </row>
    <row r="13" spans="1:2" ht="14.25">
      <c r="A13" s="47"/>
      <c r="B13" s="57"/>
    </row>
    <row r="24" spans="1:2" ht="35.25">
      <c r="A24" s="182" t="s">
        <v>635</v>
      </c>
      <c r="B24" s="182"/>
    </row>
    <row r="25" spans="1:2" ht="35.25">
      <c r="A25" s="182" t="s">
        <v>86</v>
      </c>
      <c r="B25" s="182"/>
    </row>
    <row r="26" spans="1:2" ht="12" customHeight="1">
      <c r="A26" s="185" t="s">
        <v>799</v>
      </c>
      <c r="B26" s="185"/>
    </row>
    <row r="27" spans="1:2" ht="15" customHeight="1">
      <c r="A27" s="185"/>
      <c r="B27" s="185"/>
    </row>
    <row r="28" spans="1:2" ht="12.75">
      <c r="A28" s="186"/>
      <c r="B28" s="186"/>
    </row>
    <row r="48" spans="1:2" ht="33.75" customHeight="1">
      <c r="A48" s="183" t="s">
        <v>42</v>
      </c>
      <c r="B48" s="183"/>
    </row>
    <row r="49" spans="1:2" ht="15.75">
      <c r="A49" s="184" t="s">
        <v>663</v>
      </c>
      <c r="B49" s="184"/>
    </row>
    <row r="50" ht="12.75">
      <c r="A50" t="s">
        <v>1140</v>
      </c>
    </row>
    <row r="53" spans="1:2" ht="11.25" customHeight="1">
      <c r="A53" s="181"/>
      <c r="B53" s="181"/>
    </row>
    <row r="54" spans="1:2" ht="11.25" customHeight="1">
      <c r="A54" s="46"/>
      <c r="B54" s="46"/>
    </row>
    <row r="55" ht="12.75" hidden="1"/>
  </sheetData>
  <sheetProtection/>
  <mergeCells count="11">
    <mergeCell ref="A1:B1"/>
    <mergeCell ref="A4:B4"/>
    <mergeCell ref="A2:B2"/>
    <mergeCell ref="A3:B3"/>
    <mergeCell ref="A53:B53"/>
    <mergeCell ref="A24:B24"/>
    <mergeCell ref="A25:B25"/>
    <mergeCell ref="A48:B48"/>
    <mergeCell ref="A49:B49"/>
    <mergeCell ref="A26:B27"/>
    <mergeCell ref="A28:B28"/>
  </mergeCells>
  <printOptions/>
  <pageMargins left="0.7874015748031497" right="0.4330708661417323" top="0.2755905511811024" bottom="0.5118110236220472" header="0" footer="0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36" sqref="C36"/>
    </sheetView>
  </sheetViews>
  <sheetFormatPr defaultColWidth="9.140625" defaultRowHeight="12.75"/>
  <cols>
    <col min="7" max="7" width="17.7109375" style="0" customWidth="1"/>
  </cols>
  <sheetData>
    <row r="1" spans="1:8" ht="18">
      <c r="A1" s="44"/>
      <c r="B1" s="44"/>
      <c r="C1" s="44"/>
      <c r="D1" s="44"/>
      <c r="E1" s="44"/>
      <c r="F1" s="44"/>
      <c r="G1" s="44"/>
      <c r="H1" s="44"/>
    </row>
    <row r="2" spans="1:8" ht="18">
      <c r="A2" s="44" t="s">
        <v>637</v>
      </c>
      <c r="B2" s="44"/>
      <c r="C2" s="44"/>
      <c r="D2" s="44"/>
      <c r="E2" s="44"/>
      <c r="F2" s="44"/>
      <c r="G2" s="44"/>
      <c r="H2" s="44"/>
    </row>
    <row r="3" spans="1:8" ht="18">
      <c r="A3" s="44"/>
      <c r="B3" s="44"/>
      <c r="C3" s="44"/>
      <c r="D3" s="44"/>
      <c r="E3" s="44"/>
      <c r="F3" s="44"/>
      <c r="G3" s="44"/>
      <c r="H3" s="44"/>
    </row>
    <row r="4" spans="1:8" ht="18">
      <c r="A4" s="44" t="s">
        <v>1732</v>
      </c>
      <c r="B4" s="44"/>
      <c r="C4" s="44"/>
      <c r="D4" s="44"/>
      <c r="E4" s="44"/>
      <c r="F4" s="44"/>
      <c r="G4" s="44"/>
      <c r="H4" s="44" t="s">
        <v>638</v>
      </c>
    </row>
    <row r="5" spans="1:8" ht="15.75" customHeight="1">
      <c r="A5" s="190" t="s">
        <v>1660</v>
      </c>
      <c r="B5" s="190"/>
      <c r="C5" s="190"/>
      <c r="D5" s="44"/>
      <c r="E5" s="44"/>
      <c r="F5" s="44"/>
      <c r="G5" s="44"/>
      <c r="H5" s="44" t="s">
        <v>638</v>
      </c>
    </row>
    <row r="6" spans="1:8" ht="18">
      <c r="A6" s="44" t="s">
        <v>658</v>
      </c>
      <c r="B6" s="44"/>
      <c r="C6" s="44"/>
      <c r="D6" s="44"/>
      <c r="E6" s="44"/>
      <c r="F6" s="44"/>
      <c r="G6" s="44"/>
      <c r="H6" s="44" t="s">
        <v>638</v>
      </c>
    </row>
    <row r="7" spans="1:8" ht="18">
      <c r="A7" s="44" t="s">
        <v>659</v>
      </c>
      <c r="B7" s="44"/>
      <c r="C7" s="44"/>
      <c r="D7" s="44"/>
      <c r="E7" s="44"/>
      <c r="F7" s="44"/>
      <c r="G7" s="44"/>
      <c r="H7" s="44" t="s">
        <v>642</v>
      </c>
    </row>
    <row r="8" spans="1:8" ht="18">
      <c r="A8" s="44" t="s">
        <v>641</v>
      </c>
      <c r="B8" s="44"/>
      <c r="C8" s="44"/>
      <c r="D8" s="44"/>
      <c r="E8" s="44"/>
      <c r="F8" s="44"/>
      <c r="G8" s="44"/>
      <c r="H8" s="44" t="s">
        <v>642</v>
      </c>
    </row>
    <row r="9" spans="1:8" ht="18">
      <c r="A9" s="44" t="s">
        <v>643</v>
      </c>
      <c r="B9" s="44"/>
      <c r="C9" s="44"/>
      <c r="D9" s="44"/>
      <c r="E9" s="44"/>
      <c r="F9" s="44"/>
      <c r="G9" s="44"/>
      <c r="H9" s="44" t="s">
        <v>645</v>
      </c>
    </row>
    <row r="10" spans="1:8" ht="18">
      <c r="A10" s="44" t="s">
        <v>644</v>
      </c>
      <c r="B10" s="44"/>
      <c r="C10" s="44"/>
      <c r="D10" s="44"/>
      <c r="E10" s="44"/>
      <c r="F10" s="44"/>
      <c r="G10" s="44"/>
      <c r="H10" s="44" t="s">
        <v>648</v>
      </c>
    </row>
    <row r="11" spans="1:8" ht="18">
      <c r="A11" s="44" t="s">
        <v>646</v>
      </c>
      <c r="B11" s="44"/>
      <c r="C11" s="44"/>
      <c r="D11" s="44"/>
      <c r="E11" s="44"/>
      <c r="F11" s="44"/>
      <c r="G11" s="44"/>
      <c r="H11" s="44" t="s">
        <v>648</v>
      </c>
    </row>
    <row r="12" spans="1:8" ht="18">
      <c r="A12" s="44" t="s">
        <v>1780</v>
      </c>
      <c r="B12" s="44"/>
      <c r="C12" s="44"/>
      <c r="D12" s="44"/>
      <c r="E12" s="44"/>
      <c r="F12" s="44"/>
      <c r="G12" s="44"/>
      <c r="H12" s="44" t="s">
        <v>652</v>
      </c>
    </row>
    <row r="13" spans="1:8" ht="18">
      <c r="A13" s="44" t="s">
        <v>647</v>
      </c>
      <c r="B13" s="44"/>
      <c r="C13" s="44"/>
      <c r="D13" s="44"/>
      <c r="E13" s="44"/>
      <c r="F13" s="44"/>
      <c r="G13" s="44"/>
      <c r="H13" s="44" t="s">
        <v>652</v>
      </c>
    </row>
    <row r="14" spans="1:8" ht="18">
      <c r="A14" s="44" t="s">
        <v>649</v>
      </c>
      <c r="B14" s="44"/>
      <c r="C14" s="44"/>
      <c r="D14" s="44"/>
      <c r="E14" s="44"/>
      <c r="F14" s="44"/>
      <c r="G14" s="44"/>
      <c r="H14" s="44" t="s">
        <v>656</v>
      </c>
    </row>
    <row r="15" spans="1:8" ht="18">
      <c r="A15" s="44" t="s">
        <v>651</v>
      </c>
      <c r="B15" s="44"/>
      <c r="C15" s="44"/>
      <c r="D15" s="44"/>
      <c r="E15" s="44"/>
      <c r="F15" s="44"/>
      <c r="G15" s="44"/>
      <c r="H15" s="44" t="s">
        <v>656</v>
      </c>
    </row>
    <row r="16" spans="1:8" ht="18">
      <c r="A16" s="44" t="s">
        <v>653</v>
      </c>
      <c r="B16" s="44"/>
      <c r="C16" s="44"/>
      <c r="D16" s="44"/>
      <c r="E16" s="44"/>
      <c r="F16" s="44"/>
      <c r="G16" s="44"/>
      <c r="H16" s="44" t="s">
        <v>656</v>
      </c>
    </row>
    <row r="17" spans="1:8" ht="18">
      <c r="A17" s="44" t="s">
        <v>786</v>
      </c>
      <c r="B17" s="44"/>
      <c r="C17" s="44"/>
      <c r="D17" s="44"/>
      <c r="E17" s="44"/>
      <c r="F17" s="44"/>
      <c r="G17" s="44"/>
      <c r="H17" s="44" t="s">
        <v>787</v>
      </c>
    </row>
    <row r="18" spans="1:8" ht="18">
      <c r="A18" s="44" t="s">
        <v>250</v>
      </c>
      <c r="B18" s="44"/>
      <c r="C18" s="44"/>
      <c r="D18" s="44"/>
      <c r="E18" s="44"/>
      <c r="F18" s="44"/>
      <c r="G18" s="44"/>
      <c r="H18" s="44" t="s">
        <v>2</v>
      </c>
    </row>
    <row r="19" spans="1:8" ht="18">
      <c r="A19" s="44" t="s">
        <v>252</v>
      </c>
      <c r="B19" s="44"/>
      <c r="C19" s="44"/>
      <c r="D19" s="44"/>
      <c r="E19" s="44"/>
      <c r="F19" s="44"/>
      <c r="G19" s="44"/>
      <c r="H19" s="44" t="s">
        <v>2</v>
      </c>
    </row>
    <row r="20" spans="1:8" ht="18">
      <c r="A20" s="44" t="s">
        <v>654</v>
      </c>
      <c r="B20" s="44"/>
      <c r="C20" s="44"/>
      <c r="D20" s="44"/>
      <c r="E20" s="44"/>
      <c r="F20" s="44"/>
      <c r="G20" s="44"/>
      <c r="H20" s="44" t="s">
        <v>2</v>
      </c>
    </row>
    <row r="21" spans="1:8" ht="18">
      <c r="A21" s="44" t="s">
        <v>657</v>
      </c>
      <c r="B21" s="44"/>
      <c r="C21" s="44"/>
      <c r="D21" s="44"/>
      <c r="E21" s="44"/>
      <c r="F21" s="44"/>
      <c r="G21" s="44"/>
      <c r="H21" s="44" t="s">
        <v>2</v>
      </c>
    </row>
    <row r="22" spans="1:8" ht="18">
      <c r="A22" s="44" t="s">
        <v>655</v>
      </c>
      <c r="B22" s="44"/>
      <c r="C22" s="44"/>
      <c r="D22" s="44"/>
      <c r="E22" s="44"/>
      <c r="F22" s="44"/>
      <c r="G22" s="44"/>
      <c r="H22" s="44" t="s">
        <v>1286</v>
      </c>
    </row>
    <row r="23" spans="1:8" ht="18">
      <c r="A23" s="190" t="s">
        <v>44</v>
      </c>
      <c r="B23" s="190"/>
      <c r="C23" s="190"/>
      <c r="D23" s="190"/>
      <c r="E23" s="190"/>
      <c r="F23" s="190"/>
      <c r="G23" s="190"/>
      <c r="H23" s="44" t="s">
        <v>1287</v>
      </c>
    </row>
    <row r="24" spans="1:8" ht="18">
      <c r="A24" s="44" t="s">
        <v>1401</v>
      </c>
      <c r="B24" s="44"/>
      <c r="C24" s="44"/>
      <c r="D24" s="44"/>
      <c r="E24" s="44"/>
      <c r="F24" s="44"/>
      <c r="G24" s="44"/>
      <c r="H24" s="44" t="s">
        <v>1402</v>
      </c>
    </row>
  </sheetData>
  <sheetProtection/>
  <mergeCells count="2">
    <mergeCell ref="A5:C5"/>
    <mergeCell ref="A23:G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719"/>
  <sheetViews>
    <sheetView tabSelected="1" zoomScalePageLayoutView="0" workbookViewId="0" topLeftCell="A19">
      <selection activeCell="J22" sqref="J22"/>
    </sheetView>
  </sheetViews>
  <sheetFormatPr defaultColWidth="9.140625" defaultRowHeight="12.75"/>
  <cols>
    <col min="1" max="1" width="8.140625" style="25" customWidth="1"/>
    <col min="2" max="2" width="56.140625" style="25" customWidth="1"/>
    <col min="3" max="3" width="14.7109375" style="25" customWidth="1"/>
    <col min="4" max="4" width="12.00390625" style="25" customWidth="1"/>
    <col min="6" max="6" width="10.28125" style="0" customWidth="1"/>
  </cols>
  <sheetData>
    <row r="3" spans="1:4" ht="13.5" customHeight="1">
      <c r="A3" s="3"/>
      <c r="B3" s="288" t="s">
        <v>759</v>
      </c>
      <c r="C3" s="288"/>
      <c r="D3" s="3"/>
    </row>
    <row r="4" spans="1:4" ht="35.25" customHeight="1">
      <c r="A4" s="1" t="s">
        <v>760</v>
      </c>
      <c r="B4" s="225" t="s">
        <v>761</v>
      </c>
      <c r="C4" s="226"/>
      <c r="D4" s="2" t="s">
        <v>762</v>
      </c>
    </row>
    <row r="5" spans="1:4" ht="12.75">
      <c r="A5" s="18" t="s">
        <v>1423</v>
      </c>
      <c r="B5" s="175" t="s">
        <v>1424</v>
      </c>
      <c r="C5" s="208"/>
      <c r="D5" s="65">
        <v>1100</v>
      </c>
    </row>
    <row r="6" spans="1:4" ht="24.75" customHeight="1">
      <c r="A6" s="18" t="s">
        <v>187</v>
      </c>
      <c r="B6" s="175" t="s">
        <v>129</v>
      </c>
      <c r="C6" s="208"/>
      <c r="D6" s="65">
        <v>900</v>
      </c>
    </row>
    <row r="7" spans="1:4" ht="24.75" customHeight="1">
      <c r="A7" s="18" t="s">
        <v>130</v>
      </c>
      <c r="B7" s="175" t="s">
        <v>131</v>
      </c>
      <c r="C7" s="176"/>
      <c r="D7" s="65">
        <v>1200</v>
      </c>
    </row>
    <row r="8" spans="1:4" ht="24.75" customHeight="1">
      <c r="A8" s="18" t="s">
        <v>132</v>
      </c>
      <c r="B8" s="175" t="s">
        <v>133</v>
      </c>
      <c r="C8" s="176"/>
      <c r="D8" s="65">
        <v>1200</v>
      </c>
    </row>
    <row r="9" spans="1:4" ht="12.75">
      <c r="A9" s="18" t="s">
        <v>1425</v>
      </c>
      <c r="B9" s="175" t="s">
        <v>1426</v>
      </c>
      <c r="C9" s="208"/>
      <c r="D9" s="65">
        <v>1200</v>
      </c>
    </row>
    <row r="10" spans="1:4" ht="12.75">
      <c r="A10" s="18" t="s">
        <v>666</v>
      </c>
      <c r="B10" s="174" t="s">
        <v>667</v>
      </c>
      <c r="C10" s="99"/>
      <c r="D10" s="65">
        <v>3350</v>
      </c>
    </row>
    <row r="11" spans="1:4" ht="12.75">
      <c r="A11" s="26" t="s">
        <v>1427</v>
      </c>
      <c r="B11" s="193" t="s">
        <v>134</v>
      </c>
      <c r="C11" s="287"/>
      <c r="D11" s="67">
        <v>1800</v>
      </c>
    </row>
    <row r="12" spans="1:4" ht="39" customHeight="1">
      <c r="A12" s="26" t="s">
        <v>1665</v>
      </c>
      <c r="B12" s="193" t="s">
        <v>135</v>
      </c>
      <c r="C12" s="194"/>
      <c r="D12" s="65">
        <v>3000</v>
      </c>
    </row>
    <row r="13" spans="1:4" ht="39" customHeight="1">
      <c r="A13" s="26" t="s">
        <v>136</v>
      </c>
      <c r="B13" s="193" t="s">
        <v>137</v>
      </c>
      <c r="C13" s="194"/>
      <c r="D13" s="65">
        <v>3000</v>
      </c>
    </row>
    <row r="14" spans="1:4" ht="27.75" customHeight="1">
      <c r="A14" s="26" t="s">
        <v>138</v>
      </c>
      <c r="B14" s="193" t="s">
        <v>139</v>
      </c>
      <c r="C14" s="194"/>
      <c r="D14" s="65">
        <v>1100</v>
      </c>
    </row>
    <row r="15" spans="1:4" ht="27.75" customHeight="1">
      <c r="A15" s="26" t="s">
        <v>140</v>
      </c>
      <c r="B15" s="193" t="s">
        <v>141</v>
      </c>
      <c r="C15" s="194"/>
      <c r="D15" s="65">
        <v>2200</v>
      </c>
    </row>
    <row r="16" spans="1:4" ht="27.75" customHeight="1">
      <c r="A16" s="26" t="s">
        <v>1675</v>
      </c>
      <c r="B16" s="193" t="s">
        <v>1676</v>
      </c>
      <c r="C16" s="194"/>
      <c r="D16" s="65">
        <v>1800</v>
      </c>
    </row>
    <row r="17" spans="1:4" ht="63.75" customHeight="1">
      <c r="A17" s="26" t="s">
        <v>1677</v>
      </c>
      <c r="B17" s="193" t="s">
        <v>1678</v>
      </c>
      <c r="C17" s="194"/>
      <c r="D17" s="65">
        <v>1500</v>
      </c>
    </row>
    <row r="18" spans="1:4" ht="12.75">
      <c r="A18" s="26" t="s">
        <v>1428</v>
      </c>
      <c r="B18" s="193" t="s">
        <v>1429</v>
      </c>
      <c r="C18" s="287"/>
      <c r="D18" s="65">
        <v>1000</v>
      </c>
    </row>
    <row r="19" spans="1:4" ht="12.75">
      <c r="A19" s="26" t="s">
        <v>793</v>
      </c>
      <c r="B19" s="193" t="s">
        <v>794</v>
      </c>
      <c r="C19" s="194"/>
      <c r="D19" s="65">
        <v>3500</v>
      </c>
    </row>
    <row r="20" spans="1:4" ht="12.75">
      <c r="A20" s="26" t="s">
        <v>142</v>
      </c>
      <c r="B20" s="193" t="s">
        <v>143</v>
      </c>
      <c r="C20" s="194"/>
      <c r="D20" s="65">
        <v>400</v>
      </c>
    </row>
    <row r="21" spans="1:4" s="162" customFormat="1" ht="12.75">
      <c r="A21" s="161" t="s">
        <v>1430</v>
      </c>
      <c r="B21" s="289" t="s">
        <v>1435</v>
      </c>
      <c r="C21" s="290"/>
      <c r="D21" s="65">
        <v>1500</v>
      </c>
    </row>
    <row r="22" spans="1:4" ht="24.75" customHeight="1">
      <c r="A22" s="53" t="s">
        <v>144</v>
      </c>
      <c r="B22" s="175" t="s">
        <v>145</v>
      </c>
      <c r="C22" s="176"/>
      <c r="D22" s="65">
        <v>1200</v>
      </c>
    </row>
    <row r="23" spans="1:4" ht="24.75" customHeight="1">
      <c r="A23" s="53" t="s">
        <v>1018</v>
      </c>
      <c r="B23" s="175" t="s">
        <v>1019</v>
      </c>
      <c r="C23" s="176"/>
      <c r="D23" s="65">
        <v>2200</v>
      </c>
    </row>
    <row r="24" spans="1:4" ht="12.75">
      <c r="A24" s="53" t="s">
        <v>1436</v>
      </c>
      <c r="B24" s="193" t="s">
        <v>1439</v>
      </c>
      <c r="C24" s="287"/>
      <c r="D24" s="65">
        <v>1000</v>
      </c>
    </row>
    <row r="25" spans="1:4" ht="12.75">
      <c r="A25" s="53" t="s">
        <v>146</v>
      </c>
      <c r="B25" s="193" t="s">
        <v>147</v>
      </c>
      <c r="C25" s="194"/>
      <c r="D25" s="65">
        <v>600</v>
      </c>
    </row>
    <row r="26" spans="1:4" ht="12.75">
      <c r="A26" s="53" t="s">
        <v>1440</v>
      </c>
      <c r="B26" s="175" t="s">
        <v>40</v>
      </c>
      <c r="C26" s="208"/>
      <c r="D26" s="65">
        <v>1000</v>
      </c>
    </row>
    <row r="27" spans="1:4" ht="12.75">
      <c r="A27" s="53" t="s">
        <v>149</v>
      </c>
      <c r="B27" s="175" t="s">
        <v>148</v>
      </c>
      <c r="C27" s="176"/>
      <c r="D27" s="65">
        <v>600</v>
      </c>
    </row>
    <row r="28" spans="1:4" ht="12.75">
      <c r="A28" s="26" t="s">
        <v>1441</v>
      </c>
      <c r="B28" s="193" t="s">
        <v>41</v>
      </c>
      <c r="C28" s="287"/>
      <c r="D28" s="65">
        <v>1000</v>
      </c>
    </row>
    <row r="29" spans="1:4" ht="12.75">
      <c r="A29" s="26" t="s">
        <v>150</v>
      </c>
      <c r="B29" s="193" t="s">
        <v>151</v>
      </c>
      <c r="C29" s="287"/>
      <c r="D29" s="65">
        <v>600</v>
      </c>
    </row>
    <row r="30" spans="1:4" ht="12.75">
      <c r="A30" s="26" t="s">
        <v>152</v>
      </c>
      <c r="B30" s="193" t="s">
        <v>153</v>
      </c>
      <c r="C30" s="194"/>
      <c r="D30" s="65">
        <v>600</v>
      </c>
    </row>
    <row r="31" spans="1:4" ht="12.75">
      <c r="A31" s="310" t="s">
        <v>474</v>
      </c>
      <c r="B31" s="311" t="s">
        <v>1431</v>
      </c>
      <c r="C31" s="311"/>
      <c r="D31" s="65">
        <v>800</v>
      </c>
    </row>
    <row r="32" spans="1:4" ht="25.5">
      <c r="A32" s="26" t="s">
        <v>668</v>
      </c>
      <c r="B32" s="30" t="s">
        <v>669</v>
      </c>
      <c r="C32" s="30"/>
      <c r="D32" s="67">
        <v>1200</v>
      </c>
    </row>
    <row r="33" spans="1:4" ht="25.5">
      <c r="A33" s="26" t="s">
        <v>670</v>
      </c>
      <c r="B33" s="30" t="s">
        <v>671</v>
      </c>
      <c r="C33" s="30"/>
      <c r="D33" s="67">
        <v>1000</v>
      </c>
    </row>
    <row r="34" spans="1:4" ht="12.75">
      <c r="A34" s="18" t="s">
        <v>1442</v>
      </c>
      <c r="B34" s="312" t="s">
        <v>1432</v>
      </c>
      <c r="C34" s="313"/>
      <c r="D34" s="65">
        <v>500</v>
      </c>
    </row>
    <row r="35" spans="1:4" ht="25.5" customHeight="1">
      <c r="A35" s="18" t="s">
        <v>1445</v>
      </c>
      <c r="B35" s="175" t="s">
        <v>1446</v>
      </c>
      <c r="C35" s="208"/>
      <c r="D35" s="65">
        <v>1200</v>
      </c>
    </row>
    <row r="36" spans="1:4" ht="12.75">
      <c r="A36" s="18" t="s">
        <v>1447</v>
      </c>
      <c r="B36" s="175" t="s">
        <v>1433</v>
      </c>
      <c r="C36" s="208"/>
      <c r="D36" s="65">
        <v>600</v>
      </c>
    </row>
    <row r="37" spans="1:4" ht="12.75">
      <c r="A37" s="18" t="s">
        <v>1448</v>
      </c>
      <c r="B37" s="240" t="s">
        <v>1399</v>
      </c>
      <c r="C37" s="241"/>
      <c r="D37" s="65">
        <v>600</v>
      </c>
    </row>
    <row r="38" spans="1:4" ht="12.75">
      <c r="A38" s="18" t="s">
        <v>1449</v>
      </c>
      <c r="B38" s="175" t="s">
        <v>1450</v>
      </c>
      <c r="C38" s="208"/>
      <c r="D38" s="65">
        <v>1000</v>
      </c>
    </row>
    <row r="39" spans="1:4" ht="12.75">
      <c r="A39" s="18" t="s">
        <v>118</v>
      </c>
      <c r="B39" s="175" t="s">
        <v>119</v>
      </c>
      <c r="C39" s="208"/>
      <c r="D39" s="65">
        <v>1100</v>
      </c>
    </row>
    <row r="40" spans="1:4" ht="12.75" customHeight="1">
      <c r="A40" s="18" t="s">
        <v>1667</v>
      </c>
      <c r="B40" s="175" t="s">
        <v>1666</v>
      </c>
      <c r="C40" s="176"/>
      <c r="D40" s="65">
        <v>1500</v>
      </c>
    </row>
    <row r="41" spans="1:4" ht="12.75" customHeight="1">
      <c r="A41" s="18" t="s">
        <v>843</v>
      </c>
      <c r="B41" s="175" t="s">
        <v>844</v>
      </c>
      <c r="C41" s="176"/>
      <c r="D41" s="65">
        <v>700</v>
      </c>
    </row>
    <row r="42" spans="1:4" ht="12.75">
      <c r="A42" s="18" t="s">
        <v>1451</v>
      </c>
      <c r="B42" s="175" t="s">
        <v>1452</v>
      </c>
      <c r="C42" s="208"/>
      <c r="D42" s="65">
        <v>1100</v>
      </c>
    </row>
    <row r="43" spans="1:4" ht="12.75">
      <c r="A43" s="30" t="s">
        <v>1453</v>
      </c>
      <c r="B43" s="193" t="s">
        <v>846</v>
      </c>
      <c r="C43" s="287"/>
      <c r="D43" s="65">
        <v>900</v>
      </c>
    </row>
    <row r="44" spans="1:4" ht="12.75">
      <c r="A44" s="30" t="s">
        <v>845</v>
      </c>
      <c r="B44" s="193" t="s">
        <v>847</v>
      </c>
      <c r="C44" s="194"/>
      <c r="D44" s="65">
        <v>700</v>
      </c>
    </row>
    <row r="45" spans="1:4" ht="12.75">
      <c r="A45" s="30" t="s">
        <v>188</v>
      </c>
      <c r="B45" s="193" t="s">
        <v>189</v>
      </c>
      <c r="C45" s="287"/>
      <c r="D45" s="65">
        <v>1000</v>
      </c>
    </row>
    <row r="46" spans="1:4" ht="12.75">
      <c r="A46" s="30" t="s">
        <v>190</v>
      </c>
      <c r="B46" s="175" t="s">
        <v>765</v>
      </c>
      <c r="C46" s="208"/>
      <c r="D46" s="65">
        <v>400</v>
      </c>
    </row>
    <row r="47" spans="1:4" ht="12.75">
      <c r="A47" s="30" t="s">
        <v>312</v>
      </c>
      <c r="B47" s="175" t="s">
        <v>313</v>
      </c>
      <c r="C47" s="176"/>
      <c r="D47" s="65">
        <v>1200</v>
      </c>
    </row>
    <row r="48" spans="1:4" ht="12.75">
      <c r="A48" s="30" t="s">
        <v>191</v>
      </c>
      <c r="B48" s="175" t="s">
        <v>1659</v>
      </c>
      <c r="C48" s="208"/>
      <c r="D48" s="65">
        <v>400</v>
      </c>
    </row>
    <row r="49" spans="1:4" ht="12.75">
      <c r="A49" s="26" t="s">
        <v>127</v>
      </c>
      <c r="B49" s="208" t="s">
        <v>128</v>
      </c>
      <c r="C49" s="208"/>
      <c r="D49" s="67">
        <v>1200</v>
      </c>
    </row>
    <row r="50" spans="1:4" ht="12.75">
      <c r="A50" s="26" t="s">
        <v>154</v>
      </c>
      <c r="B50" s="238" t="s">
        <v>159</v>
      </c>
      <c r="C50" s="238"/>
      <c r="D50" s="67">
        <v>1100</v>
      </c>
    </row>
    <row r="51" spans="1:4" ht="12.75">
      <c r="A51" s="26" t="s">
        <v>155</v>
      </c>
      <c r="B51" s="238" t="s">
        <v>157</v>
      </c>
      <c r="C51" s="238"/>
      <c r="D51" s="67">
        <v>1200</v>
      </c>
    </row>
    <row r="52" spans="1:4" ht="12.75">
      <c r="A52" s="26" t="s">
        <v>156</v>
      </c>
      <c r="B52" s="238" t="s">
        <v>158</v>
      </c>
      <c r="C52" s="238"/>
      <c r="D52" s="67">
        <v>1500</v>
      </c>
    </row>
    <row r="53" spans="1:4" ht="11.25" customHeight="1">
      <c r="A53" s="271" t="s">
        <v>1660</v>
      </c>
      <c r="B53" s="272"/>
      <c r="C53" s="272"/>
      <c r="D53" s="272"/>
    </row>
    <row r="54" spans="1:4" ht="12.75">
      <c r="A54" s="30" t="s">
        <v>192</v>
      </c>
      <c r="B54" s="175" t="s">
        <v>195</v>
      </c>
      <c r="C54" s="208"/>
      <c r="D54" s="52">
        <v>110</v>
      </c>
    </row>
    <row r="55" spans="1:4" ht="12.75">
      <c r="A55" s="30" t="s">
        <v>193</v>
      </c>
      <c r="B55" s="175" t="s">
        <v>196</v>
      </c>
      <c r="C55" s="208"/>
      <c r="D55" s="52">
        <v>160</v>
      </c>
    </row>
    <row r="56" spans="1:4" ht="10.5" customHeight="1">
      <c r="A56" s="30" t="s">
        <v>194</v>
      </c>
      <c r="B56" s="175" t="s">
        <v>1434</v>
      </c>
      <c r="C56" s="208"/>
      <c r="D56" s="52">
        <v>220</v>
      </c>
    </row>
    <row r="57" spans="1:4" ht="11.25" customHeight="1">
      <c r="A57" s="98"/>
      <c r="B57" s="99"/>
      <c r="C57" s="99"/>
      <c r="D57" s="100"/>
    </row>
    <row r="58" spans="1:4" ht="12.75" customHeight="1">
      <c r="A58" s="273" t="s">
        <v>665</v>
      </c>
      <c r="B58" s="274"/>
      <c r="C58" s="274"/>
      <c r="D58" s="275"/>
    </row>
    <row r="59" spans="1:4" ht="12.75">
      <c r="A59" s="62" t="str">
        <f>'[1]удал.сер.пробки'!$A$4</f>
        <v>2.1.</v>
      </c>
      <c r="B59" s="249" t="str">
        <f>'[1]удал.сер.пробки'!$A$5</f>
        <v>Удаление серной пробки из одного уха</v>
      </c>
      <c r="C59" s="291"/>
      <c r="D59" s="65">
        <v>200</v>
      </c>
    </row>
    <row r="60" spans="1:4" ht="12.75">
      <c r="A60" s="63" t="str">
        <f>'[1]Введ.лек.ср-в эндоназально'!$A$4</f>
        <v>2.2.</v>
      </c>
      <c r="B60" s="249" t="str">
        <f>'[1]Введ.лек.ср-в эндоназально'!$A$5</f>
        <v>Введение лекарственных средств эндоназально</v>
      </c>
      <c r="C60" s="291"/>
      <c r="D60" s="65">
        <v>200</v>
      </c>
    </row>
    <row r="61" spans="1:4" ht="12.75">
      <c r="A61" s="64" t="str">
        <f>'[1]Промыв.лагун неб.миндалин'!$A$4</f>
        <v>2.3.</v>
      </c>
      <c r="B61" s="249" t="str">
        <f>'[1]Промыв.лагун неб.миндалин'!$A$5</f>
        <v>Промывание лакун небных миндалин</v>
      </c>
      <c r="C61" s="291"/>
      <c r="D61" s="65">
        <v>350</v>
      </c>
    </row>
    <row r="62" spans="1:4" ht="12.75">
      <c r="A62" s="8" t="s">
        <v>766</v>
      </c>
      <c r="B62" s="233" t="s">
        <v>767</v>
      </c>
      <c r="C62" s="234"/>
      <c r="D62" s="67">
        <v>300</v>
      </c>
    </row>
    <row r="63" spans="1:4" ht="12.75">
      <c r="A63" s="8" t="s">
        <v>160</v>
      </c>
      <c r="B63" s="233" t="s">
        <v>161</v>
      </c>
      <c r="C63" s="251"/>
      <c r="D63" s="65">
        <v>250</v>
      </c>
    </row>
    <row r="64" spans="1:4" ht="15.75" customHeight="1">
      <c r="A64" s="8" t="s">
        <v>768</v>
      </c>
      <c r="B64" s="233" t="s">
        <v>769</v>
      </c>
      <c r="C64" s="234"/>
      <c r="D64" s="65">
        <v>100</v>
      </c>
    </row>
    <row r="65" spans="1:4" s="59" customFormat="1" ht="14.25" customHeight="1">
      <c r="A65" s="88" t="s">
        <v>770</v>
      </c>
      <c r="B65" s="292" t="s">
        <v>1404</v>
      </c>
      <c r="C65" s="293"/>
      <c r="D65" s="74">
        <v>1000</v>
      </c>
    </row>
    <row r="66" spans="1:4" s="59" customFormat="1" ht="15" customHeight="1">
      <c r="A66" s="88" t="s">
        <v>771</v>
      </c>
      <c r="B66" s="292" t="s">
        <v>1405</v>
      </c>
      <c r="C66" s="293"/>
      <c r="D66" s="74">
        <v>1000</v>
      </c>
    </row>
    <row r="67" spans="1:4" ht="12.75">
      <c r="A67" s="8" t="s">
        <v>773</v>
      </c>
      <c r="B67" s="233" t="s">
        <v>772</v>
      </c>
      <c r="C67" s="234"/>
      <c r="D67" s="65">
        <v>200</v>
      </c>
    </row>
    <row r="68" spans="1:4" ht="12.75">
      <c r="A68" s="8" t="s">
        <v>775</v>
      </c>
      <c r="B68" s="233" t="s">
        <v>774</v>
      </c>
      <c r="C68" s="234"/>
      <c r="D68" s="65">
        <v>300</v>
      </c>
    </row>
    <row r="69" spans="1:4" ht="12.75">
      <c r="A69" s="8" t="s">
        <v>780</v>
      </c>
      <c r="B69" s="233" t="s">
        <v>776</v>
      </c>
      <c r="C69" s="234"/>
      <c r="D69" s="65">
        <v>200</v>
      </c>
    </row>
    <row r="70" spans="1:4" ht="12.75">
      <c r="A70" s="8" t="s">
        <v>781</v>
      </c>
      <c r="B70" s="233" t="s">
        <v>1400</v>
      </c>
      <c r="C70" s="234"/>
      <c r="D70" s="65">
        <v>200</v>
      </c>
    </row>
    <row r="71" spans="1:4" ht="12.75">
      <c r="A71" s="8" t="s">
        <v>783</v>
      </c>
      <c r="B71" s="233" t="s">
        <v>782</v>
      </c>
      <c r="C71" s="234"/>
      <c r="D71" s="65">
        <v>500</v>
      </c>
    </row>
    <row r="72" spans="1:4" ht="12.75">
      <c r="A72" s="8" t="s">
        <v>784</v>
      </c>
      <c r="B72" s="233" t="s">
        <v>162</v>
      </c>
      <c r="C72" s="234"/>
      <c r="D72" s="65">
        <v>110</v>
      </c>
    </row>
    <row r="73" spans="1:4" ht="12.75">
      <c r="A73" s="8" t="s">
        <v>1280</v>
      </c>
      <c r="B73" s="233" t="s">
        <v>197</v>
      </c>
      <c r="C73" s="234"/>
      <c r="D73" s="65">
        <v>150</v>
      </c>
    </row>
    <row r="74" spans="1:4" ht="12.75">
      <c r="A74" s="8" t="s">
        <v>1281</v>
      </c>
      <c r="B74" s="233" t="s">
        <v>198</v>
      </c>
      <c r="C74" s="234"/>
      <c r="D74" s="65">
        <v>250</v>
      </c>
    </row>
    <row r="75" spans="1:4" ht="12.75">
      <c r="A75" s="8" t="s">
        <v>1282</v>
      </c>
      <c r="B75" s="233" t="s">
        <v>785</v>
      </c>
      <c r="C75" s="234"/>
      <c r="D75" s="65">
        <v>500</v>
      </c>
    </row>
    <row r="76" spans="1:4" ht="12.75">
      <c r="A76" s="8" t="s">
        <v>1283</v>
      </c>
      <c r="B76" s="233" t="s">
        <v>788</v>
      </c>
      <c r="C76" s="234"/>
      <c r="D76" s="65">
        <v>350</v>
      </c>
    </row>
    <row r="77" spans="1:4" ht="12.75">
      <c r="A77" s="8" t="s">
        <v>163</v>
      </c>
      <c r="B77" s="233" t="s">
        <v>165</v>
      </c>
      <c r="C77" s="251"/>
      <c r="D77" s="65">
        <v>250</v>
      </c>
    </row>
    <row r="78" spans="1:4" ht="12.75">
      <c r="A78" s="8" t="s">
        <v>1284</v>
      </c>
      <c r="B78" s="233" t="s">
        <v>789</v>
      </c>
      <c r="C78" s="234"/>
      <c r="D78" s="65">
        <v>300</v>
      </c>
    </row>
    <row r="79" spans="1:4" ht="12.75">
      <c r="A79" s="8" t="s">
        <v>164</v>
      </c>
      <c r="B79" s="233" t="s">
        <v>166</v>
      </c>
      <c r="C79" s="251"/>
      <c r="D79" s="65">
        <v>200</v>
      </c>
    </row>
    <row r="80" spans="1:4" ht="12.75">
      <c r="A80" s="8" t="s">
        <v>87</v>
      </c>
      <c r="B80" s="233" t="s">
        <v>790</v>
      </c>
      <c r="C80" s="234"/>
      <c r="D80" s="65">
        <v>500</v>
      </c>
    </row>
    <row r="81" spans="1:4" ht="12.75">
      <c r="A81" s="8" t="s">
        <v>199</v>
      </c>
      <c r="B81" s="233" t="s">
        <v>791</v>
      </c>
      <c r="C81" s="234"/>
      <c r="D81" s="65">
        <v>500</v>
      </c>
    </row>
    <row r="82" spans="1:4" ht="12.75">
      <c r="A82" s="8" t="s">
        <v>200</v>
      </c>
      <c r="B82" s="233" t="s">
        <v>792</v>
      </c>
      <c r="C82" s="234"/>
      <c r="D82" s="65">
        <v>250</v>
      </c>
    </row>
    <row r="83" spans="1:4" ht="12.75">
      <c r="A83" s="8" t="s">
        <v>201</v>
      </c>
      <c r="B83" s="233" t="s">
        <v>800</v>
      </c>
      <c r="C83" s="234"/>
      <c r="D83" s="65">
        <v>300</v>
      </c>
    </row>
    <row r="84" spans="1:4" ht="15" customHeight="1">
      <c r="A84" s="8" t="s">
        <v>202</v>
      </c>
      <c r="B84" s="233" t="s">
        <v>167</v>
      </c>
      <c r="C84" s="234"/>
      <c r="D84" s="65">
        <v>250</v>
      </c>
    </row>
    <row r="85" spans="1:4" ht="12.75">
      <c r="A85" s="8" t="s">
        <v>203</v>
      </c>
      <c r="B85" s="233" t="s">
        <v>801</v>
      </c>
      <c r="C85" s="234"/>
      <c r="D85" s="65">
        <v>500</v>
      </c>
    </row>
    <row r="86" spans="1:4" ht="12.75">
      <c r="A86" s="8" t="s">
        <v>204</v>
      </c>
      <c r="B86" s="233" t="s">
        <v>802</v>
      </c>
      <c r="C86" s="234"/>
      <c r="D86" s="65">
        <v>500</v>
      </c>
    </row>
    <row r="87" spans="1:4" ht="12.75">
      <c r="A87" s="8" t="s">
        <v>205</v>
      </c>
      <c r="B87" s="233" t="s">
        <v>206</v>
      </c>
      <c r="C87" s="234"/>
      <c r="D87" s="66">
        <v>350</v>
      </c>
    </row>
    <row r="88" spans="1:4" ht="12.75">
      <c r="A88" s="8" t="s">
        <v>207</v>
      </c>
      <c r="B88" s="233" t="s">
        <v>208</v>
      </c>
      <c r="C88" s="234"/>
      <c r="D88" s="66">
        <v>500</v>
      </c>
    </row>
    <row r="89" spans="1:4" ht="12.75">
      <c r="A89" s="8" t="s">
        <v>168</v>
      </c>
      <c r="B89" s="233" t="s">
        <v>175</v>
      </c>
      <c r="C89" s="251"/>
      <c r="D89" s="134">
        <v>300</v>
      </c>
    </row>
    <row r="90" spans="1:4" ht="12.75">
      <c r="A90" s="8" t="s">
        <v>169</v>
      </c>
      <c r="B90" s="233" t="s">
        <v>170</v>
      </c>
      <c r="C90" s="251"/>
      <c r="D90" s="65">
        <v>250</v>
      </c>
    </row>
    <row r="91" spans="1:4" ht="12.75">
      <c r="A91" s="8" t="s">
        <v>171</v>
      </c>
      <c r="B91" s="233" t="s">
        <v>172</v>
      </c>
      <c r="C91" s="251"/>
      <c r="D91" s="65">
        <v>200</v>
      </c>
    </row>
    <row r="92" spans="1:4" ht="12.75">
      <c r="A92" s="8" t="s">
        <v>173</v>
      </c>
      <c r="B92" s="233" t="s">
        <v>174</v>
      </c>
      <c r="C92" s="251"/>
      <c r="D92" s="65">
        <v>100</v>
      </c>
    </row>
    <row r="93" spans="1:4" ht="12.75">
      <c r="A93" s="10"/>
      <c r="B93" s="9"/>
      <c r="C93" s="9"/>
      <c r="D93" s="11"/>
    </row>
    <row r="94" spans="1:4" ht="12.75">
      <c r="A94" s="10"/>
      <c r="B94" s="9"/>
      <c r="C94" s="9"/>
      <c r="D94" s="11"/>
    </row>
    <row r="95" spans="1:4" ht="12.75">
      <c r="A95" s="10"/>
      <c r="B95" s="235" t="s">
        <v>803</v>
      </c>
      <c r="C95" s="235"/>
      <c r="D95" s="77"/>
    </row>
    <row r="96" spans="1:4" ht="12.75">
      <c r="A96" s="10"/>
      <c r="B96" s="12"/>
      <c r="C96" s="12"/>
      <c r="D96" s="11"/>
    </row>
    <row r="97" spans="1:4" ht="12.75">
      <c r="A97" s="10"/>
      <c r="B97" s="9"/>
      <c r="C97" s="9"/>
      <c r="D97" s="11"/>
    </row>
    <row r="98" spans="1:4" ht="38.25">
      <c r="A98" s="1" t="s">
        <v>760</v>
      </c>
      <c r="B98" s="225" t="s">
        <v>761</v>
      </c>
      <c r="C98" s="226"/>
      <c r="D98" s="2" t="s">
        <v>762</v>
      </c>
    </row>
    <row r="99" spans="1:4" ht="12.75">
      <c r="A99" s="8" t="s">
        <v>805</v>
      </c>
      <c r="B99" s="233" t="s">
        <v>806</v>
      </c>
      <c r="C99" s="234"/>
      <c r="D99" s="65">
        <v>350</v>
      </c>
    </row>
    <row r="100" spans="1:4" ht="12.75">
      <c r="A100" s="8" t="s">
        <v>807</v>
      </c>
      <c r="B100" s="233" t="s">
        <v>808</v>
      </c>
      <c r="C100" s="234"/>
      <c r="D100" s="65">
        <v>300</v>
      </c>
    </row>
    <row r="101" spans="1:4" ht="12.75">
      <c r="A101" s="8" t="s">
        <v>809</v>
      </c>
      <c r="B101" s="233" t="s">
        <v>810</v>
      </c>
      <c r="C101" s="234"/>
      <c r="D101" s="65">
        <v>300</v>
      </c>
    </row>
    <row r="102" spans="1:4" ht="12.75">
      <c r="A102" s="8" t="s">
        <v>811</v>
      </c>
      <c r="B102" s="233" t="s">
        <v>812</v>
      </c>
      <c r="C102" s="234"/>
      <c r="D102" s="65">
        <v>150</v>
      </c>
    </row>
    <row r="103" spans="1:4" ht="12.75">
      <c r="A103" s="8" t="s">
        <v>813</v>
      </c>
      <c r="B103" s="233" t="s">
        <v>814</v>
      </c>
      <c r="C103" s="234"/>
      <c r="D103" s="65">
        <v>350</v>
      </c>
    </row>
    <row r="104" spans="1:4" ht="12.75">
      <c r="A104" s="8" t="s">
        <v>815</v>
      </c>
      <c r="B104" s="233" t="s">
        <v>816</v>
      </c>
      <c r="C104" s="234"/>
      <c r="D104" s="65">
        <v>200</v>
      </c>
    </row>
    <row r="105" spans="1:4" ht="12.75">
      <c r="A105" s="8" t="s">
        <v>817</v>
      </c>
      <c r="B105" s="233" t="s">
        <v>818</v>
      </c>
      <c r="C105" s="234"/>
      <c r="D105" s="65">
        <v>400</v>
      </c>
    </row>
    <row r="106" spans="1:4" ht="12.75">
      <c r="A106" s="8" t="s">
        <v>819</v>
      </c>
      <c r="B106" s="233" t="s">
        <v>820</v>
      </c>
      <c r="C106" s="234"/>
      <c r="D106" s="65">
        <v>300</v>
      </c>
    </row>
    <row r="107" spans="1:4" ht="12.75">
      <c r="A107" s="10"/>
      <c r="B107" s="9"/>
      <c r="C107" s="9"/>
      <c r="D107" s="11"/>
    </row>
    <row r="108" spans="1:4" ht="12.75">
      <c r="A108" s="10"/>
      <c r="B108" s="9"/>
      <c r="C108" s="9"/>
      <c r="D108" s="11"/>
    </row>
    <row r="109" spans="1:4" ht="12.75">
      <c r="A109" s="10"/>
      <c r="B109" s="9"/>
      <c r="C109" s="9"/>
      <c r="D109" s="11"/>
    </row>
    <row r="110" spans="1:4" ht="12.75">
      <c r="A110" s="10"/>
      <c r="B110" s="9"/>
      <c r="C110" s="9"/>
      <c r="D110" s="11"/>
    </row>
    <row r="111" spans="1:4" ht="12.75">
      <c r="A111" s="10"/>
      <c r="B111" s="9"/>
      <c r="C111" s="9"/>
      <c r="D111" s="11"/>
    </row>
    <row r="112" spans="1:4" ht="12.75">
      <c r="A112" s="10"/>
      <c r="B112" s="235" t="s">
        <v>821</v>
      </c>
      <c r="C112" s="235"/>
      <c r="D112" s="11"/>
    </row>
    <row r="113" spans="1:4" ht="12.75">
      <c r="A113" s="10"/>
      <c r="B113" s="9"/>
      <c r="C113" s="9"/>
      <c r="D113" s="11"/>
    </row>
    <row r="114" spans="1:4" ht="12.75" customHeight="1">
      <c r="A114" s="276" t="s">
        <v>827</v>
      </c>
      <c r="B114" s="266" t="s">
        <v>828</v>
      </c>
      <c r="C114" s="266" t="s">
        <v>662</v>
      </c>
      <c r="D114" s="264" t="s">
        <v>661</v>
      </c>
    </row>
    <row r="115" spans="1:4" ht="12.75">
      <c r="A115" s="276"/>
      <c r="B115" s="266"/>
      <c r="C115" s="266"/>
      <c r="D115" s="265"/>
    </row>
    <row r="116" spans="1:4" ht="12.75" customHeight="1">
      <c r="A116" s="266" t="s">
        <v>829</v>
      </c>
      <c r="B116" s="266"/>
      <c r="C116" s="266"/>
      <c r="D116" s="266"/>
    </row>
    <row r="117" spans="1:7" ht="25.5">
      <c r="A117" s="69" t="s">
        <v>333</v>
      </c>
      <c r="B117" s="70" t="s">
        <v>334</v>
      </c>
      <c r="C117" s="71" t="s">
        <v>335</v>
      </c>
      <c r="D117" s="76">
        <v>1000</v>
      </c>
      <c r="G117" s="97"/>
    </row>
    <row r="118" spans="1:4" ht="12.75">
      <c r="A118" s="69" t="s">
        <v>336</v>
      </c>
      <c r="B118" s="70" t="s">
        <v>143</v>
      </c>
      <c r="C118" s="71" t="s">
        <v>830</v>
      </c>
      <c r="D118" s="76">
        <v>400</v>
      </c>
    </row>
    <row r="119" spans="1:4" ht="25.5">
      <c r="A119" s="69" t="s">
        <v>337</v>
      </c>
      <c r="B119" s="70" t="s">
        <v>338</v>
      </c>
      <c r="C119" s="71" t="s">
        <v>339</v>
      </c>
      <c r="D119" s="76">
        <v>900</v>
      </c>
    </row>
    <row r="120" spans="1:4" ht="12.75">
      <c r="A120" s="69" t="s">
        <v>340</v>
      </c>
      <c r="B120" s="70" t="s">
        <v>341</v>
      </c>
      <c r="C120" s="71" t="s">
        <v>1264</v>
      </c>
      <c r="D120" s="76">
        <v>100</v>
      </c>
    </row>
    <row r="121" spans="1:4" ht="12.75">
      <c r="A121" s="81" t="s">
        <v>342</v>
      </c>
      <c r="B121" s="70" t="s">
        <v>343</v>
      </c>
      <c r="C121" s="71" t="s">
        <v>1264</v>
      </c>
      <c r="D121" s="79">
        <v>350</v>
      </c>
    </row>
    <row r="122" spans="1:4" ht="12.75">
      <c r="A122" s="81" t="s">
        <v>344</v>
      </c>
      <c r="B122" s="70" t="s">
        <v>345</v>
      </c>
      <c r="C122" s="71" t="s">
        <v>1264</v>
      </c>
      <c r="D122" s="79">
        <v>350</v>
      </c>
    </row>
    <row r="123" spans="1:4" ht="27" customHeight="1">
      <c r="A123" s="81" t="s">
        <v>346</v>
      </c>
      <c r="B123" s="70" t="s">
        <v>347</v>
      </c>
      <c r="C123" s="71" t="s">
        <v>348</v>
      </c>
      <c r="D123" s="79">
        <v>150</v>
      </c>
    </row>
    <row r="124" spans="1:4" ht="27" customHeight="1">
      <c r="A124" s="81" t="s">
        <v>400</v>
      </c>
      <c r="B124" s="70" t="s">
        <v>349</v>
      </c>
      <c r="C124" s="71" t="s">
        <v>348</v>
      </c>
      <c r="D124" s="79">
        <v>450</v>
      </c>
    </row>
    <row r="125" spans="1:4" ht="25.5">
      <c r="A125" s="81" t="s">
        <v>401</v>
      </c>
      <c r="B125" s="70" t="s">
        <v>402</v>
      </c>
      <c r="C125" s="71" t="s">
        <v>339</v>
      </c>
      <c r="D125" s="79">
        <v>70</v>
      </c>
    </row>
    <row r="126" spans="1:4" ht="38.25">
      <c r="A126" s="81" t="s">
        <v>403</v>
      </c>
      <c r="B126" s="70" t="s">
        <v>404</v>
      </c>
      <c r="C126" s="71" t="s">
        <v>405</v>
      </c>
      <c r="D126" s="79">
        <v>585</v>
      </c>
    </row>
    <row r="127" spans="1:4" ht="25.5">
      <c r="A127" s="81" t="s">
        <v>406</v>
      </c>
      <c r="B127" s="70" t="s">
        <v>407</v>
      </c>
      <c r="C127" s="71" t="s">
        <v>339</v>
      </c>
      <c r="D127" s="79">
        <v>130</v>
      </c>
    </row>
    <row r="128" spans="1:4" ht="38.25">
      <c r="A128" s="81" t="s">
        <v>408</v>
      </c>
      <c r="B128" s="70" t="s">
        <v>409</v>
      </c>
      <c r="C128" s="71" t="s">
        <v>339</v>
      </c>
      <c r="D128" s="79">
        <v>100</v>
      </c>
    </row>
    <row r="129" spans="1:4" ht="12.75" customHeight="1">
      <c r="A129" s="262" t="s">
        <v>410</v>
      </c>
      <c r="B129" s="277" t="s">
        <v>411</v>
      </c>
      <c r="C129" s="278" t="s">
        <v>339</v>
      </c>
      <c r="D129" s="279">
        <v>360</v>
      </c>
    </row>
    <row r="130" spans="1:4" ht="12.75">
      <c r="A130" s="263"/>
      <c r="B130" s="277"/>
      <c r="C130" s="278"/>
      <c r="D130" s="279"/>
    </row>
    <row r="131" spans="1:4" ht="25.5">
      <c r="A131" s="81" t="s">
        <v>412</v>
      </c>
      <c r="B131" s="70" t="s">
        <v>413</v>
      </c>
      <c r="C131" s="71" t="s">
        <v>339</v>
      </c>
      <c r="D131" s="79">
        <v>540</v>
      </c>
    </row>
    <row r="132" spans="1:4" ht="25.5">
      <c r="A132" s="81" t="s">
        <v>414</v>
      </c>
      <c r="B132" s="70" t="s">
        <v>415</v>
      </c>
      <c r="C132" s="71" t="s">
        <v>339</v>
      </c>
      <c r="D132" s="79">
        <v>810</v>
      </c>
    </row>
    <row r="133" spans="1:4" ht="25.5">
      <c r="A133" s="81" t="s">
        <v>416</v>
      </c>
      <c r="B133" s="70" t="s">
        <v>417</v>
      </c>
      <c r="C133" s="71" t="s">
        <v>339</v>
      </c>
      <c r="D133" s="79">
        <v>1170</v>
      </c>
    </row>
    <row r="134" spans="1:4" ht="25.5">
      <c r="A134" s="81" t="s">
        <v>418</v>
      </c>
      <c r="B134" s="70" t="s">
        <v>419</v>
      </c>
      <c r="C134" s="71" t="s">
        <v>339</v>
      </c>
      <c r="D134" s="79">
        <v>500</v>
      </c>
    </row>
    <row r="135" spans="1:4" ht="25.5">
      <c r="A135" s="81" t="s">
        <v>420</v>
      </c>
      <c r="B135" s="70" t="s">
        <v>421</v>
      </c>
      <c r="C135" s="71" t="s">
        <v>339</v>
      </c>
      <c r="D135" s="79">
        <v>180</v>
      </c>
    </row>
    <row r="136" spans="1:4" ht="31.5" customHeight="1">
      <c r="A136" s="81" t="s">
        <v>422</v>
      </c>
      <c r="B136" s="70" t="s">
        <v>436</v>
      </c>
      <c r="C136" s="71" t="s">
        <v>339</v>
      </c>
      <c r="D136" s="79">
        <v>150</v>
      </c>
    </row>
    <row r="137" spans="1:4" ht="24.75" customHeight="1">
      <c r="A137" s="81" t="s">
        <v>423</v>
      </c>
      <c r="B137" s="70" t="s">
        <v>437</v>
      </c>
      <c r="C137" s="71" t="s">
        <v>339</v>
      </c>
      <c r="D137" s="79">
        <v>450</v>
      </c>
    </row>
    <row r="138" spans="1:4" ht="25.5">
      <c r="A138" s="81" t="s">
        <v>424</v>
      </c>
      <c r="B138" s="70" t="s">
        <v>438</v>
      </c>
      <c r="C138" s="71" t="s">
        <v>425</v>
      </c>
      <c r="D138" s="79">
        <v>450</v>
      </c>
    </row>
    <row r="139" spans="1:4" ht="25.5">
      <c r="A139" s="81" t="s">
        <v>426</v>
      </c>
      <c r="B139" s="70" t="s">
        <v>439</v>
      </c>
      <c r="C139" s="71" t="s">
        <v>425</v>
      </c>
      <c r="D139" s="79">
        <v>585</v>
      </c>
    </row>
    <row r="140" spans="1:4" ht="25.5">
      <c r="A140" s="81" t="s">
        <v>427</v>
      </c>
      <c r="B140" s="70" t="s">
        <v>442</v>
      </c>
      <c r="C140" s="71" t="s">
        <v>425</v>
      </c>
      <c r="D140" s="79">
        <v>270</v>
      </c>
    </row>
    <row r="141" spans="1:4" ht="12.75">
      <c r="A141" s="69" t="s">
        <v>443</v>
      </c>
      <c r="B141" s="70" t="s">
        <v>444</v>
      </c>
      <c r="C141" s="71" t="s">
        <v>425</v>
      </c>
      <c r="D141" s="79">
        <v>250</v>
      </c>
    </row>
    <row r="142" spans="1:4" ht="25.5">
      <c r="A142" s="69" t="s">
        <v>445</v>
      </c>
      <c r="B142" s="70" t="s">
        <v>446</v>
      </c>
      <c r="C142" s="71" t="s">
        <v>1263</v>
      </c>
      <c r="D142" s="76">
        <v>80</v>
      </c>
    </row>
    <row r="143" spans="1:4" ht="25.5">
      <c r="A143" s="69" t="s">
        <v>447</v>
      </c>
      <c r="B143" s="70" t="s">
        <v>448</v>
      </c>
      <c r="C143" s="71" t="s">
        <v>660</v>
      </c>
      <c r="D143" s="76">
        <v>450</v>
      </c>
    </row>
    <row r="144" spans="1:4" ht="12.75">
      <c r="A144" s="69"/>
      <c r="B144" s="217" t="s">
        <v>1279</v>
      </c>
      <c r="C144" s="218"/>
      <c r="D144" s="76"/>
    </row>
    <row r="145" spans="1:4" ht="25.5">
      <c r="A145" s="69" t="s">
        <v>449</v>
      </c>
      <c r="B145" s="70" t="s">
        <v>450</v>
      </c>
      <c r="C145" s="71" t="s">
        <v>339</v>
      </c>
      <c r="D145" s="76">
        <v>1260</v>
      </c>
    </row>
    <row r="146" spans="1:4" ht="25.5">
      <c r="A146" s="69" t="s">
        <v>451</v>
      </c>
      <c r="B146" s="70" t="s">
        <v>452</v>
      </c>
      <c r="C146" s="71" t="s">
        <v>339</v>
      </c>
      <c r="D146" s="76">
        <v>1980</v>
      </c>
    </row>
    <row r="147" spans="1:4" ht="38.25">
      <c r="A147" s="69" t="s">
        <v>453</v>
      </c>
      <c r="B147" s="70" t="s">
        <v>440</v>
      </c>
      <c r="C147" s="71" t="s">
        <v>339</v>
      </c>
      <c r="D147" s="76">
        <v>1620</v>
      </c>
    </row>
    <row r="148" spans="1:4" ht="38.25">
      <c r="A148" s="69" t="s">
        <v>454</v>
      </c>
      <c r="B148" s="70" t="s">
        <v>441</v>
      </c>
      <c r="C148" s="71" t="s">
        <v>339</v>
      </c>
      <c r="D148" s="150">
        <v>2160</v>
      </c>
    </row>
    <row r="149" spans="1:4" ht="25.5">
      <c r="A149" s="69" t="s">
        <v>456</v>
      </c>
      <c r="B149" s="70" t="s">
        <v>457</v>
      </c>
      <c r="C149" s="71" t="s">
        <v>339</v>
      </c>
      <c r="D149" s="76">
        <v>1665</v>
      </c>
    </row>
    <row r="150" spans="1:4" ht="25.5">
      <c r="A150" s="69" t="s">
        <v>458</v>
      </c>
      <c r="B150" s="70" t="s">
        <v>455</v>
      </c>
      <c r="C150" s="71" t="s">
        <v>339</v>
      </c>
      <c r="D150" s="76">
        <v>2970</v>
      </c>
    </row>
    <row r="151" spans="1:4" ht="25.5">
      <c r="A151" s="69" t="s">
        <v>459</v>
      </c>
      <c r="B151" s="70" t="s">
        <v>460</v>
      </c>
      <c r="C151" s="71" t="s">
        <v>339</v>
      </c>
      <c r="D151" s="76">
        <v>3330</v>
      </c>
    </row>
    <row r="152" spans="1:4" ht="25.5">
      <c r="A152" s="69" t="s">
        <v>461</v>
      </c>
      <c r="B152" s="70" t="s">
        <v>462</v>
      </c>
      <c r="C152" s="71" t="s">
        <v>339</v>
      </c>
      <c r="D152" s="76">
        <v>900</v>
      </c>
    </row>
    <row r="153" spans="1:4" ht="12.75">
      <c r="A153" s="69" t="s">
        <v>463</v>
      </c>
      <c r="B153" s="70" t="s">
        <v>464</v>
      </c>
      <c r="C153" s="71" t="s">
        <v>339</v>
      </c>
      <c r="D153" s="76">
        <v>150</v>
      </c>
    </row>
    <row r="154" spans="1:4" ht="12.75">
      <c r="A154" s="69" t="s">
        <v>465</v>
      </c>
      <c r="B154" s="70" t="s">
        <v>466</v>
      </c>
      <c r="C154" s="71" t="s">
        <v>339</v>
      </c>
      <c r="D154" s="76">
        <v>200</v>
      </c>
    </row>
    <row r="155" spans="1:4" ht="12.75">
      <c r="A155" s="69" t="s">
        <v>467</v>
      </c>
      <c r="B155" s="70" t="s">
        <v>1274</v>
      </c>
      <c r="C155" s="71" t="s">
        <v>339</v>
      </c>
      <c r="D155" s="76">
        <v>500</v>
      </c>
    </row>
    <row r="156" spans="1:4" ht="12.75">
      <c r="A156" s="69" t="s">
        <v>468</v>
      </c>
      <c r="B156" s="70" t="s">
        <v>469</v>
      </c>
      <c r="C156" s="71" t="s">
        <v>339</v>
      </c>
      <c r="D156" s="76">
        <v>90</v>
      </c>
    </row>
    <row r="157" spans="1:4" ht="25.5">
      <c r="A157" s="69" t="s">
        <v>470</v>
      </c>
      <c r="B157" s="70" t="s">
        <v>471</v>
      </c>
      <c r="C157" s="71" t="s">
        <v>472</v>
      </c>
      <c r="D157" s="76">
        <v>1350</v>
      </c>
    </row>
    <row r="158" spans="1:4" ht="25.5">
      <c r="A158" s="69" t="s">
        <v>473</v>
      </c>
      <c r="B158" s="70" t="s">
        <v>475</v>
      </c>
      <c r="C158" s="71" t="s">
        <v>472</v>
      </c>
      <c r="D158" s="76">
        <v>450</v>
      </c>
    </row>
    <row r="159" spans="1:4" ht="25.5">
      <c r="A159" s="69" t="s">
        <v>476</v>
      </c>
      <c r="B159" s="70" t="s">
        <v>477</v>
      </c>
      <c r="C159" s="71" t="s">
        <v>472</v>
      </c>
      <c r="D159" s="76">
        <v>450</v>
      </c>
    </row>
    <row r="160" spans="1:4" ht="38.25">
      <c r="A160" s="69" t="s">
        <v>478</v>
      </c>
      <c r="B160" s="70" t="s">
        <v>479</v>
      </c>
      <c r="C160" s="71" t="s">
        <v>472</v>
      </c>
      <c r="D160" s="76">
        <v>630</v>
      </c>
    </row>
    <row r="161" spans="1:4" ht="38.25">
      <c r="A161" s="69" t="s">
        <v>480</v>
      </c>
      <c r="B161" s="70" t="s">
        <v>481</v>
      </c>
      <c r="C161" s="71" t="s">
        <v>472</v>
      </c>
      <c r="D161" s="76">
        <v>810</v>
      </c>
    </row>
    <row r="162" spans="1:4" ht="25.5">
      <c r="A162" s="69" t="s">
        <v>482</v>
      </c>
      <c r="B162" s="70" t="s">
        <v>485</v>
      </c>
      <c r="C162" s="71" t="s">
        <v>472</v>
      </c>
      <c r="D162" s="76">
        <v>540</v>
      </c>
    </row>
    <row r="163" spans="1:4" ht="38.25">
      <c r="A163" s="69" t="s">
        <v>486</v>
      </c>
      <c r="B163" s="70" t="s">
        <v>1668</v>
      </c>
      <c r="C163" s="71" t="s">
        <v>472</v>
      </c>
      <c r="D163" s="76">
        <v>1000</v>
      </c>
    </row>
    <row r="164" spans="1:4" ht="25.5">
      <c r="A164" s="69" t="s">
        <v>487</v>
      </c>
      <c r="B164" s="70" t="s">
        <v>488</v>
      </c>
      <c r="C164" s="71" t="s">
        <v>472</v>
      </c>
      <c r="D164" s="76">
        <v>720</v>
      </c>
    </row>
    <row r="165" spans="1:4" ht="25.5">
      <c r="A165" s="69" t="s">
        <v>489</v>
      </c>
      <c r="B165" s="70" t="s">
        <v>490</v>
      </c>
      <c r="C165" s="71" t="s">
        <v>472</v>
      </c>
      <c r="D165" s="76">
        <v>450</v>
      </c>
    </row>
    <row r="166" spans="1:4" ht="25.5">
      <c r="A166" s="69" t="s">
        <v>491</v>
      </c>
      <c r="B166" s="70" t="s">
        <v>492</v>
      </c>
      <c r="C166" s="71" t="s">
        <v>472</v>
      </c>
      <c r="D166" s="76">
        <v>360</v>
      </c>
    </row>
    <row r="167" spans="1:4" ht="25.5">
      <c r="A167" s="69" t="s">
        <v>493</v>
      </c>
      <c r="B167" s="70" t="s">
        <v>494</v>
      </c>
      <c r="C167" s="71" t="s">
        <v>472</v>
      </c>
      <c r="D167" s="76">
        <v>360</v>
      </c>
    </row>
    <row r="168" spans="1:4" ht="25.5">
      <c r="A168" s="69" t="s">
        <v>495</v>
      </c>
      <c r="B168" s="70" t="s">
        <v>496</v>
      </c>
      <c r="C168" s="71" t="s">
        <v>472</v>
      </c>
      <c r="D168" s="76">
        <v>1080</v>
      </c>
    </row>
    <row r="169" spans="1:4" ht="12.75">
      <c r="A169" s="69" t="s">
        <v>497</v>
      </c>
      <c r="B169" s="70" t="s">
        <v>498</v>
      </c>
      <c r="C169" s="71" t="s">
        <v>499</v>
      </c>
      <c r="D169" s="76">
        <v>150</v>
      </c>
    </row>
    <row r="170" spans="1:4" ht="12.75">
      <c r="A170" s="72"/>
      <c r="B170" s="261" t="s">
        <v>500</v>
      </c>
      <c r="C170" s="261"/>
      <c r="D170" s="261"/>
    </row>
    <row r="171" spans="1:4" ht="12.75">
      <c r="A171" s="69" t="s">
        <v>501</v>
      </c>
      <c r="B171" s="70" t="s">
        <v>502</v>
      </c>
      <c r="C171" s="71" t="s">
        <v>339</v>
      </c>
      <c r="D171" s="76">
        <v>450</v>
      </c>
    </row>
    <row r="172" spans="1:4" ht="12.75">
      <c r="A172" s="69" t="s">
        <v>503</v>
      </c>
      <c r="B172" s="70" t="s">
        <v>1390</v>
      </c>
      <c r="C172" s="71"/>
      <c r="D172" s="76">
        <v>900</v>
      </c>
    </row>
    <row r="173" spans="1:4" ht="13.5" customHeight="1">
      <c r="A173" s="69" t="s">
        <v>504</v>
      </c>
      <c r="B173" s="70" t="s">
        <v>505</v>
      </c>
      <c r="C173" s="71"/>
      <c r="D173" s="76">
        <v>1350</v>
      </c>
    </row>
    <row r="174" spans="1:4" ht="25.5">
      <c r="A174" s="69" t="s">
        <v>506</v>
      </c>
      <c r="B174" s="70" t="s">
        <v>507</v>
      </c>
      <c r="C174" s="71" t="s">
        <v>1273</v>
      </c>
      <c r="D174" s="76">
        <v>1800</v>
      </c>
    </row>
    <row r="175" spans="1:4" ht="12.75">
      <c r="A175" s="69" t="s">
        <v>508</v>
      </c>
      <c r="B175" s="70" t="s">
        <v>509</v>
      </c>
      <c r="C175" s="71" t="s">
        <v>1273</v>
      </c>
      <c r="D175" s="76">
        <v>190</v>
      </c>
    </row>
    <row r="176" spans="1:4" ht="38.25">
      <c r="A176" s="69" t="s">
        <v>510</v>
      </c>
      <c r="B176" s="70" t="s">
        <v>511</v>
      </c>
      <c r="C176" s="71" t="s">
        <v>1273</v>
      </c>
      <c r="D176" s="76">
        <v>2340</v>
      </c>
    </row>
    <row r="177" spans="1:4" ht="15" customHeight="1">
      <c r="A177" s="69" t="s">
        <v>513</v>
      </c>
      <c r="B177" s="70" t="s">
        <v>512</v>
      </c>
      <c r="C177" s="71"/>
      <c r="D177" s="76">
        <v>2160</v>
      </c>
    </row>
    <row r="178" spans="1:4" ht="25.5">
      <c r="A178" s="69" t="s">
        <v>514</v>
      </c>
      <c r="B178" s="70" t="s">
        <v>515</v>
      </c>
      <c r="C178" s="71" t="s">
        <v>1273</v>
      </c>
      <c r="D178" s="76">
        <v>450</v>
      </c>
    </row>
    <row r="179" spans="1:4" ht="25.5">
      <c r="A179" s="69" t="s">
        <v>516</v>
      </c>
      <c r="B179" s="70" t="s">
        <v>517</v>
      </c>
      <c r="C179" s="75" t="s">
        <v>1273</v>
      </c>
      <c r="D179" s="76">
        <v>1620</v>
      </c>
    </row>
    <row r="180" spans="1:4" ht="25.5">
      <c r="A180" s="69" t="s">
        <v>518</v>
      </c>
      <c r="B180" s="70" t="s">
        <v>519</v>
      </c>
      <c r="C180" s="71" t="s">
        <v>520</v>
      </c>
      <c r="D180" s="76">
        <v>450</v>
      </c>
    </row>
    <row r="181" spans="1:4" ht="12.75">
      <c r="A181" s="69" t="s">
        <v>521</v>
      </c>
      <c r="B181" s="70" t="s">
        <v>522</v>
      </c>
      <c r="C181" s="71" t="s">
        <v>523</v>
      </c>
      <c r="D181" s="76">
        <v>180</v>
      </c>
    </row>
    <row r="182" spans="1:4" ht="12.75">
      <c r="A182" s="69" t="s">
        <v>524</v>
      </c>
      <c r="B182" s="70" t="s">
        <v>525</v>
      </c>
      <c r="C182" s="71" t="s">
        <v>526</v>
      </c>
      <c r="D182" s="76">
        <v>270</v>
      </c>
    </row>
    <row r="183" spans="1:4" ht="12.75">
      <c r="A183" s="69" t="s">
        <v>527</v>
      </c>
      <c r="B183" s="70" t="s">
        <v>528</v>
      </c>
      <c r="C183" s="71" t="s">
        <v>520</v>
      </c>
      <c r="D183" s="76">
        <v>900</v>
      </c>
    </row>
    <row r="184" spans="1:4" ht="25.5">
      <c r="A184" s="69" t="s">
        <v>529</v>
      </c>
      <c r="B184" s="70" t="s">
        <v>530</v>
      </c>
      <c r="C184" s="71" t="s">
        <v>1273</v>
      </c>
      <c r="D184" s="76">
        <v>630</v>
      </c>
    </row>
    <row r="185" spans="1:4" ht="12.75">
      <c r="A185" s="69" t="s">
        <v>531</v>
      </c>
      <c r="B185" s="70" t="s">
        <v>532</v>
      </c>
      <c r="C185" s="71" t="s">
        <v>1273</v>
      </c>
      <c r="D185" s="76">
        <v>2790</v>
      </c>
    </row>
    <row r="186" spans="1:4" ht="12.75">
      <c r="A186" s="69" t="s">
        <v>533</v>
      </c>
      <c r="B186" s="70" t="s">
        <v>534</v>
      </c>
      <c r="C186" s="71" t="s">
        <v>1273</v>
      </c>
      <c r="D186" s="76">
        <v>2250</v>
      </c>
    </row>
    <row r="187" spans="1:4" ht="25.5">
      <c r="A187" s="69" t="s">
        <v>535</v>
      </c>
      <c r="B187" s="70" t="s">
        <v>536</v>
      </c>
      <c r="C187" s="71" t="s">
        <v>1273</v>
      </c>
      <c r="D187" s="80">
        <v>810</v>
      </c>
    </row>
    <row r="188" spans="1:4" ht="25.5">
      <c r="A188" s="69" t="s">
        <v>537</v>
      </c>
      <c r="B188" s="70" t="s">
        <v>538</v>
      </c>
      <c r="C188" s="71" t="s">
        <v>1273</v>
      </c>
      <c r="D188" s="76">
        <v>1800</v>
      </c>
    </row>
    <row r="189" spans="1:4" ht="12.75">
      <c r="A189" s="69" t="s">
        <v>539</v>
      </c>
      <c r="B189" s="70" t="s">
        <v>540</v>
      </c>
      <c r="C189" s="71" t="s">
        <v>1273</v>
      </c>
      <c r="D189" s="76">
        <v>1080</v>
      </c>
    </row>
    <row r="190" spans="1:4" ht="12.75">
      <c r="A190" s="69" t="s">
        <v>541</v>
      </c>
      <c r="B190" s="70" t="s">
        <v>542</v>
      </c>
      <c r="C190" s="71" t="s">
        <v>1273</v>
      </c>
      <c r="D190" s="76">
        <v>1080</v>
      </c>
    </row>
    <row r="191" spans="1:4" ht="12.75">
      <c r="A191" s="69" t="s">
        <v>543</v>
      </c>
      <c r="B191" s="70" t="s">
        <v>544</v>
      </c>
      <c r="C191" s="71" t="s">
        <v>1273</v>
      </c>
      <c r="D191" s="150">
        <v>1200</v>
      </c>
    </row>
    <row r="192" spans="1:4" ht="12.75">
      <c r="A192" s="69" t="s">
        <v>545</v>
      </c>
      <c r="B192" s="70" t="s">
        <v>546</v>
      </c>
      <c r="C192" s="71" t="s">
        <v>526</v>
      </c>
      <c r="D192" s="76">
        <v>1080</v>
      </c>
    </row>
    <row r="193" spans="1:4" ht="12.75">
      <c r="A193" s="69" t="s">
        <v>547</v>
      </c>
      <c r="B193" s="70" t="s">
        <v>548</v>
      </c>
      <c r="C193" s="71" t="s">
        <v>425</v>
      </c>
      <c r="D193" s="76">
        <v>1800</v>
      </c>
    </row>
    <row r="194" spans="1:4" ht="25.5">
      <c r="A194" s="69" t="s">
        <v>549</v>
      </c>
      <c r="B194" s="70" t="s">
        <v>446</v>
      </c>
      <c r="C194" s="71" t="s">
        <v>1263</v>
      </c>
      <c r="D194" s="76">
        <v>100</v>
      </c>
    </row>
    <row r="195" spans="1:4" ht="25.5">
      <c r="A195" s="69" t="s">
        <v>550</v>
      </c>
      <c r="B195" s="70" t="s">
        <v>551</v>
      </c>
      <c r="C195" s="71" t="s">
        <v>1263</v>
      </c>
      <c r="D195" s="76">
        <v>100</v>
      </c>
    </row>
    <row r="196" spans="1:4" ht="25.5">
      <c r="A196" s="69" t="s">
        <v>552</v>
      </c>
      <c r="B196" s="70" t="s">
        <v>553</v>
      </c>
      <c r="C196" s="71" t="s">
        <v>1263</v>
      </c>
      <c r="D196" s="79">
        <v>100</v>
      </c>
    </row>
    <row r="197" spans="1:4" ht="12.75">
      <c r="A197" s="82"/>
      <c r="B197" s="83"/>
      <c r="C197" s="84"/>
      <c r="D197" s="85"/>
    </row>
    <row r="198" spans="1:4" ht="12.75">
      <c r="A198" s="10"/>
      <c r="B198" s="9"/>
      <c r="C198" s="9"/>
      <c r="D198" s="9"/>
    </row>
    <row r="199" spans="1:4" ht="12.75">
      <c r="A199" s="10" t="s">
        <v>824</v>
      </c>
      <c r="B199" s="202" t="s">
        <v>1456</v>
      </c>
      <c r="C199" s="202"/>
      <c r="D199" s="9"/>
    </row>
    <row r="200" spans="1:4" ht="38.25">
      <c r="A200" s="1" t="s">
        <v>760</v>
      </c>
      <c r="B200" s="267" t="s">
        <v>761</v>
      </c>
      <c r="C200" s="268"/>
      <c r="D200" s="87" t="s">
        <v>762</v>
      </c>
    </row>
    <row r="201" spans="1:4" ht="14.25">
      <c r="A201" s="173" t="s">
        <v>1470</v>
      </c>
      <c r="B201" s="195"/>
      <c r="C201" s="196"/>
      <c r="D201" s="67"/>
    </row>
    <row r="202" spans="1:4" ht="12.75">
      <c r="A202" s="8" t="s">
        <v>1454</v>
      </c>
      <c r="B202" s="205" t="s">
        <v>1455</v>
      </c>
      <c r="C202" s="206"/>
      <c r="D202" s="67">
        <v>50</v>
      </c>
    </row>
    <row r="203" spans="1:4" ht="12.75">
      <c r="A203" s="197" t="s">
        <v>1457</v>
      </c>
      <c r="B203" s="198"/>
      <c r="C203" s="199"/>
      <c r="D203" s="67"/>
    </row>
    <row r="204" spans="1:4" ht="12.75">
      <c r="A204" s="8" t="s">
        <v>1458</v>
      </c>
      <c r="B204" s="205" t="s">
        <v>1459</v>
      </c>
      <c r="C204" s="206"/>
      <c r="D204" s="67">
        <v>250</v>
      </c>
    </row>
    <row r="205" spans="1:4" ht="12.75">
      <c r="A205" s="8" t="s">
        <v>1460</v>
      </c>
      <c r="B205" s="205" t="s">
        <v>1461</v>
      </c>
      <c r="C205" s="206"/>
      <c r="D205" s="67">
        <v>50</v>
      </c>
    </row>
    <row r="206" spans="1:4" ht="12.75">
      <c r="A206" s="8" t="s">
        <v>1462</v>
      </c>
      <c r="B206" s="205" t="s">
        <v>1463</v>
      </c>
      <c r="C206" s="206"/>
      <c r="D206" s="67">
        <v>50</v>
      </c>
    </row>
    <row r="207" spans="1:4" ht="12.75">
      <c r="A207" s="8" t="s">
        <v>1464</v>
      </c>
      <c r="B207" s="205" t="s">
        <v>1465</v>
      </c>
      <c r="C207" s="206"/>
      <c r="D207" s="67">
        <v>50</v>
      </c>
    </row>
    <row r="208" spans="1:4" ht="12.75">
      <c r="A208" s="8" t="s">
        <v>1466</v>
      </c>
      <c r="B208" s="205" t="s">
        <v>1467</v>
      </c>
      <c r="C208" s="206"/>
      <c r="D208" s="67">
        <v>130</v>
      </c>
    </row>
    <row r="209" spans="1:4" ht="12.75">
      <c r="A209" s="8" t="s">
        <v>1468</v>
      </c>
      <c r="B209" s="205" t="s">
        <v>1471</v>
      </c>
      <c r="C209" s="206"/>
      <c r="D209" s="67">
        <v>30</v>
      </c>
    </row>
    <row r="210" spans="1:4" ht="12.75">
      <c r="A210" s="8" t="s">
        <v>1469</v>
      </c>
      <c r="B210" s="205" t="s">
        <v>1472</v>
      </c>
      <c r="C210" s="206"/>
      <c r="D210" s="67">
        <v>300</v>
      </c>
    </row>
    <row r="211" spans="1:4" ht="12.75">
      <c r="A211" s="168" t="s">
        <v>1473</v>
      </c>
      <c r="B211" s="169"/>
      <c r="C211" s="170"/>
      <c r="D211" s="67"/>
    </row>
    <row r="212" spans="1:4" ht="12.75">
      <c r="A212" s="15" t="s">
        <v>1474</v>
      </c>
      <c r="B212" s="205" t="s">
        <v>1475</v>
      </c>
      <c r="C212" s="206"/>
      <c r="D212" s="67">
        <v>200</v>
      </c>
    </row>
    <row r="213" spans="1:4" ht="12.75">
      <c r="A213" s="8" t="s">
        <v>1476</v>
      </c>
      <c r="B213" s="207" t="s">
        <v>1477</v>
      </c>
      <c r="C213" s="207"/>
      <c r="D213" s="67">
        <v>150</v>
      </c>
    </row>
    <row r="214" spans="1:4" ht="12.75">
      <c r="A214" s="8" t="s">
        <v>1478</v>
      </c>
      <c r="B214" s="207" t="s">
        <v>1479</v>
      </c>
      <c r="C214" s="207"/>
      <c r="D214" s="67">
        <v>150</v>
      </c>
    </row>
    <row r="215" spans="1:4" ht="12.75">
      <c r="A215" s="8" t="s">
        <v>1480</v>
      </c>
      <c r="B215" s="207" t="s">
        <v>1481</v>
      </c>
      <c r="C215" s="207"/>
      <c r="D215" s="67">
        <v>50</v>
      </c>
    </row>
    <row r="216" spans="1:4" ht="12.75">
      <c r="A216" s="8" t="s">
        <v>1482</v>
      </c>
      <c r="B216" s="205" t="s">
        <v>1483</v>
      </c>
      <c r="C216" s="206"/>
      <c r="D216" s="67">
        <v>200</v>
      </c>
    </row>
    <row r="217" spans="1:4" ht="12.75">
      <c r="A217" s="13" t="s">
        <v>1485</v>
      </c>
      <c r="B217" s="280" t="s">
        <v>1484</v>
      </c>
      <c r="C217" s="281"/>
      <c r="D217" s="67">
        <v>200</v>
      </c>
    </row>
    <row r="218" spans="1:4" ht="12.75">
      <c r="A218" s="15" t="s">
        <v>1486</v>
      </c>
      <c r="B218" s="207" t="s">
        <v>1487</v>
      </c>
      <c r="C218" s="207"/>
      <c r="D218" s="67">
        <v>150</v>
      </c>
    </row>
    <row r="219" spans="1:4" ht="12.75">
      <c r="A219" s="15" t="s">
        <v>1488</v>
      </c>
      <c r="B219" s="205" t="s">
        <v>1489</v>
      </c>
      <c r="C219" s="206"/>
      <c r="D219" s="67">
        <v>450</v>
      </c>
    </row>
    <row r="220" spans="1:4" ht="12.75">
      <c r="A220" s="15" t="s">
        <v>1490</v>
      </c>
      <c r="B220" s="205" t="s">
        <v>1491</v>
      </c>
      <c r="C220" s="206"/>
      <c r="D220" s="67">
        <v>300</v>
      </c>
    </row>
    <row r="221" spans="1:4" ht="12.75">
      <c r="A221" s="15" t="s">
        <v>1492</v>
      </c>
      <c r="B221" s="269" t="s">
        <v>1493</v>
      </c>
      <c r="C221" s="270"/>
      <c r="D221" s="67">
        <v>300</v>
      </c>
    </row>
    <row r="222" spans="1:4" ht="12.75">
      <c r="A222" s="15" t="s">
        <v>1494</v>
      </c>
      <c r="B222" s="207" t="s">
        <v>1495</v>
      </c>
      <c r="C222" s="207"/>
      <c r="D222" s="67">
        <v>300</v>
      </c>
    </row>
    <row r="223" spans="1:4" ht="12.75">
      <c r="A223" s="197" t="s">
        <v>1496</v>
      </c>
      <c r="B223" s="198"/>
      <c r="C223" s="199"/>
      <c r="D223" s="67"/>
    </row>
    <row r="224" spans="1:4" ht="27.75" customHeight="1">
      <c r="A224" s="15" t="s">
        <v>1497</v>
      </c>
      <c r="B224" s="207" t="s">
        <v>1505</v>
      </c>
      <c r="C224" s="207"/>
      <c r="D224" s="67">
        <v>200</v>
      </c>
    </row>
    <row r="225" spans="1:4" ht="12.75">
      <c r="A225" s="15" t="s">
        <v>1498</v>
      </c>
      <c r="B225" s="260" t="s">
        <v>1506</v>
      </c>
      <c r="C225" s="260"/>
      <c r="D225" s="67">
        <v>250</v>
      </c>
    </row>
    <row r="226" spans="1:4" ht="14.25" customHeight="1">
      <c r="A226" s="8" t="s">
        <v>1499</v>
      </c>
      <c r="B226" s="207" t="s">
        <v>1507</v>
      </c>
      <c r="C226" s="207"/>
      <c r="D226" s="67">
        <v>200</v>
      </c>
    </row>
    <row r="227" spans="1:4" ht="12.75">
      <c r="A227" s="8" t="s">
        <v>1500</v>
      </c>
      <c r="B227" s="207" t="s">
        <v>1508</v>
      </c>
      <c r="C227" s="207"/>
      <c r="D227" s="67">
        <v>350</v>
      </c>
    </row>
    <row r="228" spans="1:4" ht="12.75">
      <c r="A228" s="8" t="s">
        <v>1501</v>
      </c>
      <c r="B228" s="207" t="s">
        <v>1509</v>
      </c>
      <c r="C228" s="207"/>
      <c r="D228" s="67">
        <v>200</v>
      </c>
    </row>
    <row r="229" spans="1:4" ht="12.75">
      <c r="A229" s="8" t="s">
        <v>1502</v>
      </c>
      <c r="B229" s="205" t="s">
        <v>1510</v>
      </c>
      <c r="C229" s="206"/>
      <c r="D229" s="67">
        <v>1200</v>
      </c>
    </row>
    <row r="230" spans="1:4" ht="12.75">
      <c r="A230" s="8" t="s">
        <v>1503</v>
      </c>
      <c r="B230" s="205" t="s">
        <v>1511</v>
      </c>
      <c r="C230" s="206"/>
      <c r="D230" s="67">
        <v>200</v>
      </c>
    </row>
    <row r="231" spans="1:4" ht="12.75">
      <c r="A231" s="8" t="s">
        <v>1504</v>
      </c>
      <c r="B231" s="207" t="s">
        <v>1512</v>
      </c>
      <c r="C231" s="207"/>
      <c r="D231" s="67">
        <v>2000</v>
      </c>
    </row>
    <row r="232" spans="1:4" ht="14.25" customHeight="1">
      <c r="A232" s="197" t="s">
        <v>1513</v>
      </c>
      <c r="B232" s="198"/>
      <c r="C232" s="199"/>
      <c r="D232" s="67"/>
    </row>
    <row r="233" spans="1:4" ht="12.75">
      <c r="A233" s="141" t="s">
        <v>1514</v>
      </c>
      <c r="B233" s="258" t="s">
        <v>1515</v>
      </c>
      <c r="C233" s="258"/>
      <c r="D233" s="67"/>
    </row>
    <row r="234" spans="1:4" ht="15">
      <c r="A234" s="8" t="s">
        <v>1516</v>
      </c>
      <c r="B234" s="171" t="s">
        <v>1531</v>
      </c>
      <c r="C234" s="172"/>
      <c r="D234" s="67">
        <v>150</v>
      </c>
    </row>
    <row r="235" spans="1:4" ht="15">
      <c r="A235" s="8" t="s">
        <v>1517</v>
      </c>
      <c r="B235" s="171" t="s">
        <v>1532</v>
      </c>
      <c r="C235" s="172"/>
      <c r="D235" s="67">
        <v>150</v>
      </c>
    </row>
    <row r="236" spans="1:4" ht="15">
      <c r="A236" s="8" t="s">
        <v>1518</v>
      </c>
      <c r="B236" s="171" t="s">
        <v>1533</v>
      </c>
      <c r="C236" s="172"/>
      <c r="D236" s="67">
        <v>150</v>
      </c>
    </row>
    <row r="237" spans="1:4" ht="15">
      <c r="A237" s="8" t="s">
        <v>1519</v>
      </c>
      <c r="B237" s="171" t="s">
        <v>1534</v>
      </c>
      <c r="C237" s="172"/>
      <c r="D237" s="67">
        <v>150</v>
      </c>
    </row>
    <row r="238" spans="1:4" ht="15">
      <c r="A238" s="8" t="s">
        <v>1520</v>
      </c>
      <c r="B238" s="171" t="s">
        <v>1535</v>
      </c>
      <c r="C238" s="172"/>
      <c r="D238" s="67">
        <v>150</v>
      </c>
    </row>
    <row r="239" spans="1:4" ht="15">
      <c r="A239" s="8" t="s">
        <v>1521</v>
      </c>
      <c r="B239" s="171" t="s">
        <v>1536</v>
      </c>
      <c r="C239" s="172"/>
      <c r="D239" s="67">
        <v>150</v>
      </c>
    </row>
    <row r="240" spans="1:4" ht="15">
      <c r="A240" s="8" t="s">
        <v>1522</v>
      </c>
      <c r="B240" s="171" t="s">
        <v>1537</v>
      </c>
      <c r="C240" s="172"/>
      <c r="D240" s="67">
        <v>150</v>
      </c>
    </row>
    <row r="241" spans="1:4" ht="15">
      <c r="A241" s="8" t="s">
        <v>1523</v>
      </c>
      <c r="B241" s="171" t="s">
        <v>1538</v>
      </c>
      <c r="C241" s="172"/>
      <c r="D241" s="67">
        <v>150</v>
      </c>
    </row>
    <row r="242" spans="1:4" ht="15">
      <c r="A242" s="8" t="s">
        <v>1524</v>
      </c>
      <c r="B242" s="171" t="s">
        <v>1539</v>
      </c>
      <c r="C242" s="172"/>
      <c r="D242" s="67">
        <v>200</v>
      </c>
    </row>
    <row r="243" spans="1:4" ht="19.5" customHeight="1">
      <c r="A243" s="8" t="s">
        <v>1525</v>
      </c>
      <c r="B243" s="171" t="s">
        <v>1540</v>
      </c>
      <c r="C243" s="172"/>
      <c r="D243" s="67">
        <v>200</v>
      </c>
    </row>
    <row r="244" spans="1:4" ht="15" customHeight="1">
      <c r="A244" s="8" t="s">
        <v>1526</v>
      </c>
      <c r="B244" s="171" t="s">
        <v>1541</v>
      </c>
      <c r="C244" s="172"/>
      <c r="D244" s="67">
        <v>150</v>
      </c>
    </row>
    <row r="245" spans="1:4" ht="16.5" customHeight="1">
      <c r="A245" s="8" t="s">
        <v>1527</v>
      </c>
      <c r="B245" s="171" t="s">
        <v>1542</v>
      </c>
      <c r="C245" s="172"/>
      <c r="D245" s="67">
        <v>150</v>
      </c>
    </row>
    <row r="246" spans="1:4" ht="18" customHeight="1">
      <c r="A246" s="8" t="s">
        <v>1528</v>
      </c>
      <c r="B246" s="171" t="s">
        <v>1543</v>
      </c>
      <c r="C246" s="172"/>
      <c r="D246" s="67">
        <v>450</v>
      </c>
    </row>
    <row r="247" spans="1:4" ht="15" customHeight="1">
      <c r="A247" s="8" t="s">
        <v>1529</v>
      </c>
      <c r="B247" s="171" t="s">
        <v>1544</v>
      </c>
      <c r="C247" s="172"/>
      <c r="D247" s="67">
        <v>400</v>
      </c>
    </row>
    <row r="248" spans="1:4" ht="16.5" customHeight="1">
      <c r="A248" s="8" t="s">
        <v>1530</v>
      </c>
      <c r="B248" s="171" t="s">
        <v>1545</v>
      </c>
      <c r="C248" s="172"/>
      <c r="D248" s="67">
        <v>400</v>
      </c>
    </row>
    <row r="249" spans="1:4" ht="12.75">
      <c r="A249" s="141" t="s">
        <v>1546</v>
      </c>
      <c r="B249" s="200" t="s">
        <v>1547</v>
      </c>
      <c r="C249" s="201"/>
      <c r="D249" s="67"/>
    </row>
    <row r="250" spans="1:4" ht="30" customHeight="1">
      <c r="A250" s="154" t="s">
        <v>1548</v>
      </c>
      <c r="B250" s="171" t="s">
        <v>1555</v>
      </c>
      <c r="C250" s="172"/>
      <c r="D250" s="152">
        <v>150</v>
      </c>
    </row>
    <row r="251" spans="1:4" ht="15.75">
      <c r="A251" s="154" t="s">
        <v>1549</v>
      </c>
      <c r="B251" s="171" t="s">
        <v>1556</v>
      </c>
      <c r="C251" s="172"/>
      <c r="D251" s="152">
        <v>150</v>
      </c>
    </row>
    <row r="252" spans="1:4" ht="15.75">
      <c r="A252" s="154" t="s">
        <v>1550</v>
      </c>
      <c r="B252" s="171" t="s">
        <v>1557</v>
      </c>
      <c r="C252" s="172"/>
      <c r="D252" s="152">
        <v>150</v>
      </c>
    </row>
    <row r="253" spans="1:4" ht="15.75">
      <c r="A253" s="154" t="s">
        <v>1551</v>
      </c>
      <c r="B253" s="171" t="s">
        <v>1558</v>
      </c>
      <c r="C253" s="172"/>
      <c r="D253" s="152">
        <v>150</v>
      </c>
    </row>
    <row r="254" spans="1:4" ht="15.75">
      <c r="A254" s="154" t="s">
        <v>1552</v>
      </c>
      <c r="B254" s="171" t="s">
        <v>1559</v>
      </c>
      <c r="C254" s="172"/>
      <c r="D254" s="152">
        <v>150</v>
      </c>
    </row>
    <row r="255" spans="1:4" ht="15.75">
      <c r="A255" s="154" t="s">
        <v>1553</v>
      </c>
      <c r="B255" s="171" t="s">
        <v>1627</v>
      </c>
      <c r="C255" s="172"/>
      <c r="D255" s="152">
        <v>150</v>
      </c>
    </row>
    <row r="256" spans="1:4" ht="15.75">
      <c r="A256" s="154" t="s">
        <v>1554</v>
      </c>
      <c r="B256" s="171" t="s">
        <v>1560</v>
      </c>
      <c r="C256" s="172"/>
      <c r="D256" s="152">
        <v>150</v>
      </c>
    </row>
    <row r="257" spans="1:4" ht="12.75">
      <c r="A257" s="141" t="s">
        <v>1561</v>
      </c>
      <c r="B257" s="200" t="s">
        <v>1562</v>
      </c>
      <c r="C257" s="201"/>
      <c r="D257" s="67"/>
    </row>
    <row r="258" spans="1:4" ht="15.75">
      <c r="A258" s="154" t="s">
        <v>1563</v>
      </c>
      <c r="B258" s="171" t="s">
        <v>1567</v>
      </c>
      <c r="C258" s="172"/>
      <c r="D258" s="152">
        <v>150</v>
      </c>
    </row>
    <row r="259" spans="1:4" ht="15.75">
      <c r="A259" s="154" t="s">
        <v>1564</v>
      </c>
      <c r="B259" s="171" t="s">
        <v>1568</v>
      </c>
      <c r="C259" s="172"/>
      <c r="D259" s="152">
        <v>150</v>
      </c>
    </row>
    <row r="260" spans="1:4" ht="15.75">
      <c r="A260" s="154" t="s">
        <v>1565</v>
      </c>
      <c r="B260" s="171" t="s">
        <v>1569</v>
      </c>
      <c r="C260" s="172"/>
      <c r="D260" s="152">
        <v>150</v>
      </c>
    </row>
    <row r="261" spans="1:4" ht="15.75">
      <c r="A261" s="154" t="s">
        <v>1566</v>
      </c>
      <c r="B261" s="171" t="s">
        <v>1570</v>
      </c>
      <c r="C261" s="172"/>
      <c r="D261" s="152">
        <v>200</v>
      </c>
    </row>
    <row r="262" spans="1:4" ht="12.75">
      <c r="A262" s="141" t="s">
        <v>1571</v>
      </c>
      <c r="B262" s="200" t="s">
        <v>1572</v>
      </c>
      <c r="C262" s="201"/>
      <c r="D262" s="67"/>
    </row>
    <row r="263" spans="1:4" ht="14.25" customHeight="1">
      <c r="A263" s="154" t="s">
        <v>1573</v>
      </c>
      <c r="B263" s="171" t="s">
        <v>1578</v>
      </c>
      <c r="C263" s="172"/>
      <c r="D263" s="152">
        <v>400</v>
      </c>
    </row>
    <row r="264" spans="1:4" ht="15.75">
      <c r="A264" s="154" t="s">
        <v>1574</v>
      </c>
      <c r="B264" s="171" t="s">
        <v>1579</v>
      </c>
      <c r="C264" s="172"/>
      <c r="D264" s="152">
        <v>350</v>
      </c>
    </row>
    <row r="265" spans="1:4" ht="15.75">
      <c r="A265" s="154" t="s">
        <v>1575</v>
      </c>
      <c r="B265" s="171" t="s">
        <v>1580</v>
      </c>
      <c r="C265" s="172"/>
      <c r="D265" s="152">
        <v>350</v>
      </c>
    </row>
    <row r="266" spans="1:4" ht="15.75">
      <c r="A266" s="154" t="s">
        <v>1576</v>
      </c>
      <c r="B266" s="171" t="s">
        <v>1581</v>
      </c>
      <c r="C266" s="172"/>
      <c r="D266" s="152">
        <v>350</v>
      </c>
    </row>
    <row r="267" spans="1:4" ht="15.75">
      <c r="A267" s="157" t="s">
        <v>1577</v>
      </c>
      <c r="B267" s="203" t="s">
        <v>825</v>
      </c>
      <c r="C267" s="204"/>
      <c r="D267" s="156">
        <v>700</v>
      </c>
    </row>
    <row r="268" spans="1:4" ht="15.75">
      <c r="A268" s="155" t="s">
        <v>1628</v>
      </c>
      <c r="B268" s="171" t="s">
        <v>1582</v>
      </c>
      <c r="C268" s="172"/>
      <c r="D268" s="152"/>
    </row>
    <row r="269" spans="1:4" ht="15">
      <c r="A269" s="13" t="s">
        <v>1629</v>
      </c>
      <c r="B269" s="171" t="s">
        <v>1583</v>
      </c>
      <c r="C269" s="172"/>
      <c r="D269" s="14"/>
    </row>
    <row r="270" spans="1:4" ht="15">
      <c r="A270" s="13" t="s">
        <v>1630</v>
      </c>
      <c r="B270" s="171" t="s">
        <v>1584</v>
      </c>
      <c r="C270" s="172"/>
      <c r="D270" s="14"/>
    </row>
    <row r="271" spans="1:4" ht="15">
      <c r="A271" s="13" t="s">
        <v>1631</v>
      </c>
      <c r="B271" s="171" t="s">
        <v>1585</v>
      </c>
      <c r="C271" s="172"/>
      <c r="D271" s="14"/>
    </row>
    <row r="272" spans="1:4" ht="15">
      <c r="A272" s="13" t="s">
        <v>1632</v>
      </c>
      <c r="B272" s="171" t="s">
        <v>1586</v>
      </c>
      <c r="C272" s="172"/>
      <c r="D272" s="14"/>
    </row>
    <row r="273" spans="1:4" ht="12.75">
      <c r="A273" s="168" t="s">
        <v>1587</v>
      </c>
      <c r="B273" s="169"/>
      <c r="C273" s="151"/>
      <c r="D273" s="14"/>
    </row>
    <row r="274" spans="1:4" ht="15.75">
      <c r="A274" s="155" t="s">
        <v>1588</v>
      </c>
      <c r="B274" s="171" t="s">
        <v>1591</v>
      </c>
      <c r="C274" s="172"/>
      <c r="D274" s="152">
        <v>150</v>
      </c>
    </row>
    <row r="275" spans="1:4" ht="15.75">
      <c r="A275" s="155" t="s">
        <v>1589</v>
      </c>
      <c r="B275" s="171" t="s">
        <v>1592</v>
      </c>
      <c r="C275" s="172"/>
      <c r="D275" s="152">
        <v>300</v>
      </c>
    </row>
    <row r="276" spans="1:4" ht="15.75">
      <c r="A276" s="155" t="s">
        <v>1590</v>
      </c>
      <c r="B276" s="171" t="s">
        <v>1593</v>
      </c>
      <c r="C276" s="172"/>
      <c r="D276" s="152">
        <v>300</v>
      </c>
    </row>
    <row r="277" spans="1:4" ht="12.75">
      <c r="A277" s="158"/>
      <c r="B277" s="153" t="s">
        <v>1594</v>
      </c>
      <c r="C277" s="151"/>
      <c r="D277" s="14"/>
    </row>
    <row r="278" spans="1:4" ht="15.75">
      <c r="A278" s="159" t="s">
        <v>1595</v>
      </c>
      <c r="B278" s="171" t="s">
        <v>1600</v>
      </c>
      <c r="C278" s="172"/>
      <c r="D278" s="152">
        <v>600</v>
      </c>
    </row>
    <row r="279" spans="1:4" ht="15.75">
      <c r="A279" s="159" t="s">
        <v>1596</v>
      </c>
      <c r="B279" s="177" t="s">
        <v>1601</v>
      </c>
      <c r="C279" s="178"/>
      <c r="D279" s="152">
        <v>400</v>
      </c>
    </row>
    <row r="280" spans="1:4" ht="15.75">
      <c r="A280" s="159" t="s">
        <v>1597</v>
      </c>
      <c r="B280" s="177" t="s">
        <v>1602</v>
      </c>
      <c r="C280" s="178"/>
      <c r="D280" s="152">
        <v>900</v>
      </c>
    </row>
    <row r="281" spans="1:4" ht="30" customHeight="1">
      <c r="A281" s="159" t="s">
        <v>1598</v>
      </c>
      <c r="B281" s="171" t="s">
        <v>1603</v>
      </c>
      <c r="C281" s="172"/>
      <c r="D281" s="152">
        <v>1900</v>
      </c>
    </row>
    <row r="282" spans="1:4" ht="30" customHeight="1">
      <c r="A282" s="159" t="s">
        <v>1599</v>
      </c>
      <c r="B282" s="171" t="s">
        <v>1604</v>
      </c>
      <c r="C282" s="172"/>
      <c r="D282" s="152">
        <v>250</v>
      </c>
    </row>
    <row r="283" spans="1:4" ht="12.75">
      <c r="A283" s="168" t="s">
        <v>1605</v>
      </c>
      <c r="B283" s="169"/>
      <c r="C283" s="170"/>
      <c r="D283" s="14"/>
    </row>
    <row r="284" spans="1:4" ht="45" customHeight="1">
      <c r="A284" s="159" t="s">
        <v>1606</v>
      </c>
      <c r="B284" s="177" t="s">
        <v>1608</v>
      </c>
      <c r="C284" s="178"/>
      <c r="D284" s="152">
        <v>1700</v>
      </c>
    </row>
    <row r="285" spans="1:4" ht="15.75">
      <c r="A285" s="159" t="s">
        <v>1607</v>
      </c>
      <c r="B285" s="177" t="s">
        <v>1609</v>
      </c>
      <c r="C285" s="178"/>
      <c r="D285" s="152">
        <v>1900</v>
      </c>
    </row>
    <row r="286" spans="1:4" ht="12.75">
      <c r="A286" s="168" t="s">
        <v>1610</v>
      </c>
      <c r="B286" s="169"/>
      <c r="C286" s="170"/>
      <c r="D286" s="14"/>
    </row>
    <row r="287" spans="1:4" ht="15.75">
      <c r="A287" s="155" t="s">
        <v>1611</v>
      </c>
      <c r="B287" s="177" t="s">
        <v>1614</v>
      </c>
      <c r="C287" s="178"/>
      <c r="D287" s="152">
        <v>350</v>
      </c>
    </row>
    <row r="288" spans="1:4" ht="15.75">
      <c r="A288" s="155" t="s">
        <v>1612</v>
      </c>
      <c r="B288" s="171" t="s">
        <v>1615</v>
      </c>
      <c r="C288" s="172"/>
      <c r="D288" s="152">
        <v>350</v>
      </c>
    </row>
    <row r="289" spans="1:4" ht="15.75">
      <c r="A289" s="155" t="s">
        <v>1613</v>
      </c>
      <c r="B289" s="171" t="s">
        <v>1616</v>
      </c>
      <c r="C289" s="172"/>
      <c r="D289" s="152">
        <v>350</v>
      </c>
    </row>
    <row r="290" spans="1:4" ht="12.75">
      <c r="A290" s="168" t="s">
        <v>1617</v>
      </c>
      <c r="B290" s="169"/>
      <c r="C290" s="170"/>
      <c r="D290" s="160">
        <v>1200</v>
      </c>
    </row>
    <row r="291" spans="1:4" ht="12.75" customHeight="1">
      <c r="A291" s="13"/>
      <c r="B291" s="177" t="s">
        <v>1618</v>
      </c>
      <c r="C291" s="178"/>
      <c r="D291" s="14"/>
    </row>
    <row r="292" spans="1:4" ht="15">
      <c r="A292" s="13"/>
      <c r="B292" s="166" t="s">
        <v>1619</v>
      </c>
      <c r="C292" s="167"/>
      <c r="D292" s="14"/>
    </row>
    <row r="293" spans="1:4" ht="15">
      <c r="A293" s="13"/>
      <c r="B293" s="177" t="s">
        <v>1620</v>
      </c>
      <c r="C293" s="178"/>
      <c r="D293" s="14"/>
    </row>
    <row r="294" spans="1:4" ht="15">
      <c r="A294" s="13"/>
      <c r="B294" s="177" t="s">
        <v>1621</v>
      </c>
      <c r="C294" s="178"/>
      <c r="D294" s="14"/>
    </row>
    <row r="295" spans="1:4" ht="15">
      <c r="A295" s="13"/>
      <c r="B295" s="177" t="s">
        <v>1622</v>
      </c>
      <c r="C295" s="178"/>
      <c r="D295" s="14"/>
    </row>
    <row r="296" spans="1:4" ht="15">
      <c r="A296" s="13"/>
      <c r="B296" s="166" t="s">
        <v>1623</v>
      </c>
      <c r="C296" s="167"/>
      <c r="D296" s="14"/>
    </row>
    <row r="297" spans="1:4" ht="15">
      <c r="A297" s="13"/>
      <c r="B297" s="177" t="s">
        <v>1624</v>
      </c>
      <c r="C297" s="178"/>
      <c r="D297" s="14"/>
    </row>
    <row r="298" spans="1:4" ht="15">
      <c r="A298" s="13"/>
      <c r="B298" s="177" t="s">
        <v>1625</v>
      </c>
      <c r="C298" s="178"/>
      <c r="D298" s="14"/>
    </row>
    <row r="299" spans="1:4" ht="15">
      <c r="A299" s="13"/>
      <c r="B299" s="177" t="s">
        <v>1626</v>
      </c>
      <c r="C299" s="178"/>
      <c r="D299" s="14"/>
    </row>
    <row r="300" spans="1:4" ht="30" customHeight="1">
      <c r="A300" s="13"/>
      <c r="B300" s="177" t="s">
        <v>1633</v>
      </c>
      <c r="C300" s="178"/>
      <c r="D300" s="14"/>
    </row>
    <row r="301" spans="1:4" ht="15">
      <c r="A301" s="13"/>
      <c r="B301" s="177" t="s">
        <v>1634</v>
      </c>
      <c r="C301" s="178"/>
      <c r="D301" s="14"/>
    </row>
    <row r="302" spans="1:4" ht="15">
      <c r="A302" s="13"/>
      <c r="B302" s="177" t="s">
        <v>1635</v>
      </c>
      <c r="C302" s="178"/>
      <c r="D302" s="14"/>
    </row>
    <row r="303" spans="1:4" ht="15">
      <c r="A303" s="13"/>
      <c r="B303" s="177" t="s">
        <v>1636</v>
      </c>
      <c r="C303" s="178"/>
      <c r="D303" s="14"/>
    </row>
    <row r="304" spans="1:4" ht="15">
      <c r="A304" s="13"/>
      <c r="B304" s="166" t="s">
        <v>1637</v>
      </c>
      <c r="C304" s="167"/>
      <c r="D304" s="14"/>
    </row>
    <row r="305" spans="1:4" ht="15">
      <c r="A305" s="13"/>
      <c r="B305" s="177" t="s">
        <v>1638</v>
      </c>
      <c r="C305" s="178"/>
      <c r="D305" s="14"/>
    </row>
    <row r="306" spans="1:4" ht="15">
      <c r="A306" s="13"/>
      <c r="B306" s="177" t="s">
        <v>1639</v>
      </c>
      <c r="C306" s="178"/>
      <c r="D306" s="14"/>
    </row>
    <row r="307" spans="1:4" ht="15">
      <c r="A307" s="13"/>
      <c r="B307" s="177" t="s">
        <v>1640</v>
      </c>
      <c r="C307" s="178"/>
      <c r="D307" s="14"/>
    </row>
    <row r="308" spans="1:4" ht="15">
      <c r="A308" s="13"/>
      <c r="B308" s="177" t="s">
        <v>1641</v>
      </c>
      <c r="C308" s="178"/>
      <c r="D308" s="14"/>
    </row>
    <row r="309" spans="1:4" ht="15">
      <c r="A309" s="13"/>
      <c r="B309" s="166" t="s">
        <v>1642</v>
      </c>
      <c r="C309" s="167"/>
      <c r="D309" s="14"/>
    </row>
    <row r="310" spans="1:4" ht="15">
      <c r="A310" s="13"/>
      <c r="B310" s="177" t="s">
        <v>1643</v>
      </c>
      <c r="C310" s="178"/>
      <c r="D310" s="14"/>
    </row>
    <row r="311" spans="1:4" ht="15">
      <c r="A311" s="13"/>
      <c r="B311" s="177" t="s">
        <v>1644</v>
      </c>
      <c r="C311" s="178"/>
      <c r="D311" s="14"/>
    </row>
    <row r="312" spans="1:4" ht="15">
      <c r="A312" s="13"/>
      <c r="B312" s="177" t="s">
        <v>1645</v>
      </c>
      <c r="C312" s="178"/>
      <c r="D312" s="14"/>
    </row>
    <row r="313" spans="1:4" ht="15">
      <c r="A313" s="13"/>
      <c r="B313" s="177" t="s">
        <v>1646</v>
      </c>
      <c r="C313" s="178"/>
      <c r="D313" s="14"/>
    </row>
    <row r="314" spans="1:4" ht="15">
      <c r="A314" s="13"/>
      <c r="B314" s="166" t="s">
        <v>1647</v>
      </c>
      <c r="C314" s="167"/>
      <c r="D314" s="14"/>
    </row>
    <row r="315" spans="1:4" ht="15">
      <c r="A315" s="13"/>
      <c r="B315" s="177" t="s">
        <v>1648</v>
      </c>
      <c r="C315" s="178"/>
      <c r="D315" s="14"/>
    </row>
    <row r="316" spans="1:4" ht="30" customHeight="1">
      <c r="A316" s="13"/>
      <c r="B316" s="177" t="s">
        <v>1649</v>
      </c>
      <c r="C316" s="178"/>
      <c r="D316" s="14"/>
    </row>
    <row r="317" spans="1:4" ht="12.75">
      <c r="A317" s="168" t="s">
        <v>1650</v>
      </c>
      <c r="B317" s="169"/>
      <c r="C317" s="169"/>
      <c r="D317" s="170"/>
    </row>
    <row r="318" spans="1:4" ht="30" customHeight="1">
      <c r="A318" s="159" t="s">
        <v>1651</v>
      </c>
      <c r="B318" s="177" t="s">
        <v>1655</v>
      </c>
      <c r="C318" s="178"/>
      <c r="D318" s="152">
        <v>400</v>
      </c>
    </row>
    <row r="319" spans="1:4" ht="30" customHeight="1">
      <c r="A319" s="159" t="s">
        <v>1652</v>
      </c>
      <c r="B319" s="177" t="s">
        <v>1656</v>
      </c>
      <c r="C319" s="178"/>
      <c r="D319" s="152">
        <v>800</v>
      </c>
    </row>
    <row r="320" spans="1:4" ht="15.75">
      <c r="A320" s="159" t="s">
        <v>1653</v>
      </c>
      <c r="B320" s="177" t="s">
        <v>1657</v>
      </c>
      <c r="C320" s="178"/>
      <c r="D320" s="152">
        <v>800</v>
      </c>
    </row>
    <row r="321" spans="1:4" ht="15.75">
      <c r="A321" s="159" t="s">
        <v>1654</v>
      </c>
      <c r="B321" s="177" t="s">
        <v>1658</v>
      </c>
      <c r="C321" s="178"/>
      <c r="D321" s="152">
        <v>800</v>
      </c>
    </row>
    <row r="322" spans="1:4" ht="12.75">
      <c r="A322" s="49"/>
      <c r="B322" s="50"/>
      <c r="C322" s="50"/>
      <c r="D322" s="51"/>
    </row>
    <row r="323" spans="1:4" ht="12.75">
      <c r="A323" s="49"/>
      <c r="B323" s="50"/>
      <c r="C323" s="50"/>
      <c r="D323" s="51"/>
    </row>
    <row r="324" spans="1:4" ht="12.75">
      <c r="A324" s="49"/>
      <c r="B324" s="50"/>
      <c r="C324" s="50"/>
      <c r="D324" s="51"/>
    </row>
    <row r="325" spans="1:4" ht="20.25" customHeight="1">
      <c r="A325" s="3"/>
      <c r="B325" s="202" t="s">
        <v>1416</v>
      </c>
      <c r="C325" s="202"/>
      <c r="D325" s="9"/>
    </row>
    <row r="326" spans="1:4" ht="25.5">
      <c r="A326" s="1" t="s">
        <v>760</v>
      </c>
      <c r="B326" s="225" t="s">
        <v>761</v>
      </c>
      <c r="C326" s="259"/>
      <c r="D326" s="2" t="s">
        <v>822</v>
      </c>
    </row>
    <row r="327" spans="1:4" ht="12.75">
      <c r="A327" s="18" t="s">
        <v>1661</v>
      </c>
      <c r="B327" s="252" t="s">
        <v>1417</v>
      </c>
      <c r="C327" s="253"/>
      <c r="D327" s="65">
        <v>1950</v>
      </c>
    </row>
    <row r="328" spans="1:4" ht="12.75">
      <c r="A328" s="18" t="s">
        <v>1679</v>
      </c>
      <c r="B328" s="139" t="s">
        <v>1680</v>
      </c>
      <c r="C328" s="140"/>
      <c r="D328" s="65">
        <v>800</v>
      </c>
    </row>
    <row r="329" spans="1:4" ht="12.75">
      <c r="A329" s="18" t="s">
        <v>1662</v>
      </c>
      <c r="B329" s="252" t="s">
        <v>1418</v>
      </c>
      <c r="C329" s="253"/>
      <c r="D329" s="65">
        <v>2500</v>
      </c>
    </row>
    <row r="330" spans="1:4" ht="12.75">
      <c r="A330" s="18" t="s">
        <v>1663</v>
      </c>
      <c r="B330" s="252" t="s">
        <v>328</v>
      </c>
      <c r="C330" s="253"/>
      <c r="D330" s="67">
        <v>3500</v>
      </c>
    </row>
    <row r="331" spans="1:4" ht="12.75">
      <c r="A331" s="26" t="s">
        <v>1664</v>
      </c>
      <c r="B331" s="252" t="s">
        <v>1669</v>
      </c>
      <c r="C331" s="253"/>
      <c r="D331" s="65">
        <v>2500</v>
      </c>
    </row>
    <row r="332" spans="1:4" ht="12.75" customHeight="1">
      <c r="A332" s="26" t="s">
        <v>1670</v>
      </c>
      <c r="B332" s="254" t="s">
        <v>329</v>
      </c>
      <c r="C332" s="255"/>
      <c r="D332" s="65">
        <v>1500</v>
      </c>
    </row>
    <row r="333" spans="1:4" ht="12.75">
      <c r="A333" s="26" t="s">
        <v>1671</v>
      </c>
      <c r="B333" s="254" t="s">
        <v>330</v>
      </c>
      <c r="C333" s="255"/>
      <c r="D333" s="65">
        <v>1500</v>
      </c>
    </row>
    <row r="334" spans="1:4" ht="12.75">
      <c r="A334" s="26" t="s">
        <v>1672</v>
      </c>
      <c r="B334" s="254" t="s">
        <v>331</v>
      </c>
      <c r="C334" s="255"/>
      <c r="D334" s="65">
        <v>1500</v>
      </c>
    </row>
    <row r="335" spans="1:4" ht="25.5" customHeight="1">
      <c r="A335" s="18" t="s">
        <v>1673</v>
      </c>
      <c r="B335" s="252" t="s">
        <v>332</v>
      </c>
      <c r="C335" s="253"/>
      <c r="D335" s="65">
        <v>1950</v>
      </c>
    </row>
    <row r="336" spans="1:4" ht="12.75">
      <c r="A336" s="53" t="s">
        <v>1674</v>
      </c>
      <c r="B336" s="254" t="s">
        <v>1701</v>
      </c>
      <c r="C336" s="255"/>
      <c r="D336" s="65">
        <v>1950</v>
      </c>
    </row>
    <row r="337" spans="1:4" ht="12.75">
      <c r="A337" s="53" t="s">
        <v>1702</v>
      </c>
      <c r="B337" s="252" t="s">
        <v>1703</v>
      </c>
      <c r="C337" s="253"/>
      <c r="D337" s="65">
        <v>1500</v>
      </c>
    </row>
    <row r="338" spans="1:4" ht="15.75" customHeight="1">
      <c r="A338" s="26" t="s">
        <v>1704</v>
      </c>
      <c r="B338" s="254" t="s">
        <v>1705</v>
      </c>
      <c r="C338" s="255"/>
      <c r="D338" s="65">
        <v>2800</v>
      </c>
    </row>
    <row r="339" spans="1:4" ht="15.75" customHeight="1">
      <c r="A339" s="26" t="s">
        <v>176</v>
      </c>
      <c r="B339" s="254" t="s">
        <v>177</v>
      </c>
      <c r="C339" s="255"/>
      <c r="D339" s="65">
        <v>3000</v>
      </c>
    </row>
    <row r="340" spans="1:4" s="162" customFormat="1" ht="15.75" customHeight="1">
      <c r="A340" s="161" t="s">
        <v>1136</v>
      </c>
      <c r="B340" s="307" t="s">
        <v>1137</v>
      </c>
      <c r="C340" s="308"/>
      <c r="D340" s="65">
        <v>3000</v>
      </c>
    </row>
    <row r="341" spans="1:4" ht="12.75">
      <c r="A341" s="26" t="s">
        <v>1706</v>
      </c>
      <c r="B341" s="254" t="s">
        <v>1707</v>
      </c>
      <c r="C341" s="255"/>
      <c r="D341" s="65">
        <v>1500</v>
      </c>
    </row>
    <row r="342" spans="1:4" ht="12.75">
      <c r="A342" s="18" t="s">
        <v>209</v>
      </c>
      <c r="B342" s="252" t="s">
        <v>1715</v>
      </c>
      <c r="C342" s="253"/>
      <c r="D342" s="65">
        <v>1500</v>
      </c>
    </row>
    <row r="343" spans="1:4" ht="12.75">
      <c r="A343" s="18" t="s">
        <v>210</v>
      </c>
      <c r="B343" s="252" t="s">
        <v>1716</v>
      </c>
      <c r="C343" s="253"/>
      <c r="D343" s="65">
        <v>1500</v>
      </c>
    </row>
    <row r="344" spans="1:4" ht="12.75">
      <c r="A344" s="18" t="s">
        <v>211</v>
      </c>
      <c r="B344" s="252" t="s">
        <v>1718</v>
      </c>
      <c r="C344" s="253"/>
      <c r="D344" s="65">
        <v>1500</v>
      </c>
    </row>
    <row r="345" spans="1:4" ht="12.75">
      <c r="A345" s="18" t="s">
        <v>1719</v>
      </c>
      <c r="B345" s="252" t="s">
        <v>1720</v>
      </c>
      <c r="C345" s="253"/>
      <c r="D345" s="65">
        <v>1500</v>
      </c>
    </row>
    <row r="346" spans="1:4" ht="13.5" customHeight="1">
      <c r="A346" s="18" t="s">
        <v>212</v>
      </c>
      <c r="B346" s="252" t="s">
        <v>1721</v>
      </c>
      <c r="C346" s="253"/>
      <c r="D346" s="65">
        <v>1200</v>
      </c>
    </row>
    <row r="347" spans="1:4" ht="12.75">
      <c r="A347" s="18" t="s">
        <v>213</v>
      </c>
      <c r="B347" s="252" t="s">
        <v>1419</v>
      </c>
      <c r="C347" s="253"/>
      <c r="D347" s="65">
        <v>1500</v>
      </c>
    </row>
    <row r="348" spans="1:4" ht="12.75">
      <c r="A348" s="18" t="s">
        <v>214</v>
      </c>
      <c r="B348" s="252" t="s">
        <v>1420</v>
      </c>
      <c r="C348" s="253"/>
      <c r="D348" s="65">
        <v>1000</v>
      </c>
    </row>
    <row r="349" spans="1:4" ht="15" customHeight="1">
      <c r="A349" s="54" t="s">
        <v>215</v>
      </c>
      <c r="B349" s="252" t="s">
        <v>1421</v>
      </c>
      <c r="C349" s="253"/>
      <c r="D349" s="65">
        <v>800</v>
      </c>
    </row>
    <row r="350" spans="1:4" ht="12.75">
      <c r="A350" s="30" t="s">
        <v>216</v>
      </c>
      <c r="B350" s="254" t="s">
        <v>1422</v>
      </c>
      <c r="C350" s="255"/>
      <c r="D350" s="65">
        <v>500</v>
      </c>
    </row>
    <row r="351" spans="1:4" ht="12.75">
      <c r="A351" s="30" t="s">
        <v>217</v>
      </c>
      <c r="B351" s="254" t="s">
        <v>1745</v>
      </c>
      <c r="C351" s="255"/>
      <c r="D351" s="65">
        <v>500</v>
      </c>
    </row>
    <row r="352" spans="1:4" s="59" customFormat="1" ht="12.75">
      <c r="A352" s="73" t="s">
        <v>1725</v>
      </c>
      <c r="B352" s="256" t="s">
        <v>1726</v>
      </c>
      <c r="C352" s="257"/>
      <c r="D352" s="74">
        <v>500</v>
      </c>
    </row>
    <row r="353" spans="1:4" ht="26.25" customHeight="1">
      <c r="A353" s="30" t="s">
        <v>218</v>
      </c>
      <c r="B353" s="254" t="s">
        <v>1722</v>
      </c>
      <c r="C353" s="255"/>
      <c r="D353" s="65">
        <v>800</v>
      </c>
    </row>
    <row r="354" spans="1:4" ht="12.75">
      <c r="A354" s="30" t="s">
        <v>219</v>
      </c>
      <c r="B354" s="254" t="s">
        <v>1723</v>
      </c>
      <c r="C354" s="255"/>
      <c r="D354" s="65">
        <v>1000</v>
      </c>
    </row>
    <row r="355" spans="1:4" ht="14.25" customHeight="1">
      <c r="A355" s="30" t="s">
        <v>1724</v>
      </c>
      <c r="B355" s="254" t="s">
        <v>1727</v>
      </c>
      <c r="C355" s="255"/>
      <c r="D355" s="65">
        <v>1750</v>
      </c>
    </row>
    <row r="356" spans="1:4" ht="12.75">
      <c r="A356" s="30" t="s">
        <v>220</v>
      </c>
      <c r="B356" s="254" t="s">
        <v>1728</v>
      </c>
      <c r="C356" s="255"/>
      <c r="D356" s="65">
        <v>1000</v>
      </c>
    </row>
    <row r="357" spans="1:4" ht="12.75">
      <c r="A357" s="30" t="s">
        <v>221</v>
      </c>
      <c r="B357" s="252" t="s">
        <v>1746</v>
      </c>
      <c r="C357" s="253"/>
      <c r="D357" s="65">
        <v>1200</v>
      </c>
    </row>
    <row r="358" spans="1:4" ht="16.5" customHeight="1">
      <c r="A358" s="30" t="s">
        <v>222</v>
      </c>
      <c r="B358" s="252" t="s">
        <v>971</v>
      </c>
      <c r="C358" s="253"/>
      <c r="D358" s="65">
        <v>1500</v>
      </c>
    </row>
    <row r="359" spans="1:4" ht="12.75">
      <c r="A359" s="30" t="s">
        <v>223</v>
      </c>
      <c r="B359" s="252" t="s">
        <v>1747</v>
      </c>
      <c r="C359" s="253"/>
      <c r="D359" s="65">
        <v>350</v>
      </c>
    </row>
    <row r="360" spans="1:4" ht="12.75">
      <c r="A360" s="30" t="s">
        <v>224</v>
      </c>
      <c r="B360" s="252" t="s">
        <v>1729</v>
      </c>
      <c r="C360" s="253"/>
      <c r="D360" s="65">
        <v>400</v>
      </c>
    </row>
    <row r="361" spans="1:4" ht="12.75">
      <c r="A361" s="30" t="s">
        <v>1730</v>
      </c>
      <c r="B361" s="252" t="s">
        <v>1731</v>
      </c>
      <c r="C361" s="253"/>
      <c r="D361" s="67">
        <v>1000</v>
      </c>
    </row>
    <row r="362" spans="1:4" ht="12.75">
      <c r="A362" s="8" t="s">
        <v>253</v>
      </c>
      <c r="B362" s="205" t="s">
        <v>254</v>
      </c>
      <c r="C362" s="206"/>
      <c r="D362" s="4">
        <v>1500</v>
      </c>
    </row>
    <row r="363" spans="1:4" ht="12.75">
      <c r="A363" s="136" t="s">
        <v>178</v>
      </c>
      <c r="B363" s="135" t="s">
        <v>179</v>
      </c>
      <c r="C363" s="9"/>
      <c r="D363" s="11"/>
    </row>
    <row r="364" spans="1:4" ht="12.75">
      <c r="A364" s="10"/>
      <c r="B364" s="9"/>
      <c r="C364" s="9"/>
      <c r="D364" s="11"/>
    </row>
    <row r="365" spans="1:4" ht="12.75">
      <c r="A365" s="10"/>
      <c r="B365" s="235" t="s">
        <v>1748</v>
      </c>
      <c r="C365" s="235"/>
      <c r="D365" s="11"/>
    </row>
    <row r="366" spans="1:4" ht="12.75">
      <c r="A366" s="10"/>
      <c r="B366" s="12"/>
      <c r="C366" s="12"/>
      <c r="D366" s="11"/>
    </row>
    <row r="367" spans="1:4" ht="48" customHeight="1">
      <c r="A367" s="1" t="s">
        <v>760</v>
      </c>
      <c r="B367" s="225" t="s">
        <v>761</v>
      </c>
      <c r="C367" s="226"/>
      <c r="D367" s="2" t="s">
        <v>762</v>
      </c>
    </row>
    <row r="368" spans="1:6" ht="12" customHeight="1">
      <c r="A368" s="107" t="s">
        <v>1751</v>
      </c>
      <c r="B368" s="233" t="s">
        <v>609</v>
      </c>
      <c r="C368" s="251"/>
      <c r="D368" s="108">
        <v>300</v>
      </c>
      <c r="F368" s="109"/>
    </row>
    <row r="369" spans="1:6" ht="12" customHeight="1">
      <c r="A369" s="107" t="s">
        <v>1752</v>
      </c>
      <c r="B369" s="233" t="s">
        <v>610</v>
      </c>
      <c r="C369" s="251"/>
      <c r="D369" s="108">
        <v>200</v>
      </c>
      <c r="F369" s="109"/>
    </row>
    <row r="370" spans="1:6" ht="12" customHeight="1">
      <c r="A370" s="107" t="s">
        <v>1753</v>
      </c>
      <c r="B370" s="233" t="s">
        <v>611</v>
      </c>
      <c r="C370" s="251"/>
      <c r="D370" s="108">
        <v>400</v>
      </c>
      <c r="F370" s="109"/>
    </row>
    <row r="371" spans="1:6" ht="12" customHeight="1">
      <c r="A371" s="107" t="s">
        <v>1754</v>
      </c>
      <c r="B371" s="233" t="s">
        <v>612</v>
      </c>
      <c r="C371" s="251"/>
      <c r="D371" s="108">
        <v>420</v>
      </c>
      <c r="F371" s="109"/>
    </row>
    <row r="372" spans="1:6" ht="12" customHeight="1">
      <c r="A372" s="107" t="s">
        <v>1755</v>
      </c>
      <c r="B372" s="233" t="s">
        <v>613</v>
      </c>
      <c r="C372" s="251"/>
      <c r="D372" s="108">
        <v>450</v>
      </c>
      <c r="F372" s="109"/>
    </row>
    <row r="373" spans="1:6" ht="12" customHeight="1">
      <c r="A373" s="107" t="s">
        <v>1757</v>
      </c>
      <c r="B373" s="175" t="s">
        <v>614</v>
      </c>
      <c r="C373" s="176"/>
      <c r="D373" s="108">
        <v>350</v>
      </c>
      <c r="F373" s="109"/>
    </row>
    <row r="374" spans="1:6" ht="12" customHeight="1">
      <c r="A374" s="107" t="s">
        <v>1758</v>
      </c>
      <c r="B374" s="175" t="s">
        <v>615</v>
      </c>
      <c r="C374" s="176"/>
      <c r="D374" s="108">
        <v>300</v>
      </c>
      <c r="F374" s="111"/>
    </row>
    <row r="375" spans="1:6" ht="12" customHeight="1">
      <c r="A375" s="107" t="s">
        <v>1760</v>
      </c>
      <c r="B375" s="175" t="s">
        <v>1749</v>
      </c>
      <c r="C375" s="176"/>
      <c r="D375" s="65">
        <v>300</v>
      </c>
      <c r="F375" s="111"/>
    </row>
    <row r="376" spans="1:6" ht="12" customHeight="1">
      <c r="A376" s="107" t="s">
        <v>1762</v>
      </c>
      <c r="B376" s="249" t="s">
        <v>1750</v>
      </c>
      <c r="C376" s="250"/>
      <c r="D376" s="67">
        <v>200</v>
      </c>
      <c r="F376" s="111"/>
    </row>
    <row r="377" spans="1:6" ht="12" customHeight="1">
      <c r="A377" s="107" t="s">
        <v>1764</v>
      </c>
      <c r="B377" s="175" t="s">
        <v>622</v>
      </c>
      <c r="C377" s="176"/>
      <c r="D377" s="67">
        <v>400</v>
      </c>
      <c r="F377" s="111"/>
    </row>
    <row r="378" spans="1:6" ht="12" customHeight="1">
      <c r="A378" s="107" t="s">
        <v>1765</v>
      </c>
      <c r="B378" s="175" t="s">
        <v>1756</v>
      </c>
      <c r="C378" s="176"/>
      <c r="D378" s="67">
        <v>250</v>
      </c>
      <c r="F378" s="111"/>
    </row>
    <row r="379" spans="1:6" ht="12" customHeight="1">
      <c r="A379" s="107" t="s">
        <v>1768</v>
      </c>
      <c r="B379" s="175" t="s">
        <v>1759</v>
      </c>
      <c r="C379" s="176"/>
      <c r="D379" s="67">
        <v>250</v>
      </c>
      <c r="F379" s="111"/>
    </row>
    <row r="380" spans="1:6" ht="12" customHeight="1">
      <c r="A380" s="107" t="s">
        <v>1769</v>
      </c>
      <c r="B380" s="175" t="s">
        <v>1761</v>
      </c>
      <c r="C380" s="176"/>
      <c r="D380" s="67">
        <v>450</v>
      </c>
      <c r="F380" s="111"/>
    </row>
    <row r="381" spans="1:6" ht="12" customHeight="1">
      <c r="A381" s="107" t="s">
        <v>636</v>
      </c>
      <c r="B381" s="175" t="s">
        <v>242</v>
      </c>
      <c r="C381" s="176"/>
      <c r="D381" s="67">
        <v>370</v>
      </c>
      <c r="F381" s="111"/>
    </row>
    <row r="382" spans="1:6" ht="12" customHeight="1">
      <c r="A382" s="107" t="s">
        <v>1771</v>
      </c>
      <c r="B382" s="175" t="s">
        <v>616</v>
      </c>
      <c r="C382" s="176"/>
      <c r="D382" s="67">
        <v>200</v>
      </c>
      <c r="F382" s="111"/>
    </row>
    <row r="383" spans="1:6" ht="12" customHeight="1">
      <c r="A383" s="107" t="s">
        <v>1773</v>
      </c>
      <c r="B383" s="175" t="s">
        <v>621</v>
      </c>
      <c r="C383" s="176"/>
      <c r="D383" s="67">
        <v>150</v>
      </c>
      <c r="F383" s="111"/>
    </row>
    <row r="384" spans="1:6" ht="12" customHeight="1">
      <c r="A384" s="107" t="s">
        <v>1775</v>
      </c>
      <c r="B384" s="175" t="s">
        <v>1763</v>
      </c>
      <c r="C384" s="176"/>
      <c r="D384" s="67">
        <v>200</v>
      </c>
      <c r="F384" s="111"/>
    </row>
    <row r="385" spans="1:6" ht="12" customHeight="1">
      <c r="A385" s="107" t="s">
        <v>1777</v>
      </c>
      <c r="B385" s="175" t="s">
        <v>620</v>
      </c>
      <c r="C385" s="176"/>
      <c r="D385" s="67">
        <v>160</v>
      </c>
      <c r="F385" s="111"/>
    </row>
    <row r="386" spans="1:6" ht="12" customHeight="1">
      <c r="A386" s="107" t="s">
        <v>1778</v>
      </c>
      <c r="B386" s="175" t="s">
        <v>1766</v>
      </c>
      <c r="C386" s="176"/>
      <c r="D386" s="67">
        <v>200</v>
      </c>
      <c r="F386" s="111"/>
    </row>
    <row r="387" spans="1:6" ht="12" customHeight="1">
      <c r="A387" s="107" t="s">
        <v>241</v>
      </c>
      <c r="B387" s="175" t="s">
        <v>1767</v>
      </c>
      <c r="C387" s="176"/>
      <c r="D387" s="67">
        <v>150</v>
      </c>
      <c r="F387" s="111"/>
    </row>
    <row r="388" spans="1:6" ht="12" customHeight="1">
      <c r="A388" s="107" t="s">
        <v>243</v>
      </c>
      <c r="B388" s="175" t="s">
        <v>619</v>
      </c>
      <c r="C388" s="176"/>
      <c r="D388" s="67">
        <v>200</v>
      </c>
      <c r="F388" s="111"/>
    </row>
    <row r="389" spans="1:6" ht="12" customHeight="1">
      <c r="A389" s="107" t="s">
        <v>244</v>
      </c>
      <c r="B389" s="175" t="s">
        <v>1770</v>
      </c>
      <c r="C389" s="176"/>
      <c r="D389" s="67">
        <v>200</v>
      </c>
      <c r="F389" s="111"/>
    </row>
    <row r="390" spans="1:6" ht="12" customHeight="1">
      <c r="A390" s="107" t="s">
        <v>245</v>
      </c>
      <c r="B390" s="247" t="s">
        <v>1772</v>
      </c>
      <c r="C390" s="248"/>
      <c r="D390" s="67">
        <v>200</v>
      </c>
      <c r="F390" s="111"/>
    </row>
    <row r="391" spans="1:6" ht="12" customHeight="1">
      <c r="A391" s="107" t="s">
        <v>247</v>
      </c>
      <c r="B391" s="247" t="s">
        <v>1774</v>
      </c>
      <c r="C391" s="248"/>
      <c r="D391" s="67">
        <v>200</v>
      </c>
      <c r="F391" s="111"/>
    </row>
    <row r="392" spans="1:6" ht="12" customHeight="1">
      <c r="A392" s="107" t="s">
        <v>249</v>
      </c>
      <c r="B392" s="247" t="s">
        <v>1776</v>
      </c>
      <c r="C392" s="248"/>
      <c r="D392" s="67">
        <v>120</v>
      </c>
      <c r="F392" s="111"/>
    </row>
    <row r="393" spans="1:6" ht="12" customHeight="1">
      <c r="A393" s="107" t="s">
        <v>604</v>
      </c>
      <c r="B393" s="247" t="s">
        <v>618</v>
      </c>
      <c r="C393" s="248"/>
      <c r="D393" s="67">
        <v>130</v>
      </c>
      <c r="F393" s="111"/>
    </row>
    <row r="394" spans="1:6" ht="12" customHeight="1">
      <c r="A394" s="107" t="s">
        <v>605</v>
      </c>
      <c r="B394" s="247" t="s">
        <v>1779</v>
      </c>
      <c r="C394" s="248"/>
      <c r="D394" s="67">
        <v>150</v>
      </c>
      <c r="F394" s="111"/>
    </row>
    <row r="395" spans="1:6" ht="12" customHeight="1">
      <c r="A395" s="107" t="s">
        <v>606</v>
      </c>
      <c r="B395" s="247" t="s">
        <v>246</v>
      </c>
      <c r="C395" s="248"/>
      <c r="D395" s="68">
        <v>200</v>
      </c>
      <c r="F395" s="110"/>
    </row>
    <row r="396" spans="1:6" ht="12" customHeight="1">
      <c r="A396" s="107" t="s">
        <v>607</v>
      </c>
      <c r="B396" s="247" t="s">
        <v>248</v>
      </c>
      <c r="C396" s="248"/>
      <c r="D396" s="68">
        <v>200</v>
      </c>
      <c r="F396" s="110"/>
    </row>
    <row r="397" spans="1:6" ht="12" customHeight="1">
      <c r="A397" s="26" t="s">
        <v>608</v>
      </c>
      <c r="B397" s="247" t="s">
        <v>617</v>
      </c>
      <c r="C397" s="248"/>
      <c r="D397" s="68">
        <v>150</v>
      </c>
      <c r="F397" s="110"/>
    </row>
    <row r="398" spans="1:4" ht="12.75">
      <c r="A398" s="41"/>
      <c r="B398" s="105"/>
      <c r="C398" s="105"/>
      <c r="D398" s="106"/>
    </row>
    <row r="399" spans="1:4" ht="12.75">
      <c r="A399" s="3"/>
      <c r="B399" s="243" t="s">
        <v>1780</v>
      </c>
      <c r="C399" s="243"/>
      <c r="D399" s="3"/>
    </row>
    <row r="400" spans="1:4" ht="12.75">
      <c r="A400" s="3"/>
      <c r="B400" s="3"/>
      <c r="C400" s="3"/>
      <c r="D400" s="3"/>
    </row>
    <row r="401" spans="1:4" ht="38.25">
      <c r="A401" s="1" t="s">
        <v>760</v>
      </c>
      <c r="B401" s="225" t="s">
        <v>761</v>
      </c>
      <c r="C401" s="226"/>
      <c r="D401" s="87" t="s">
        <v>762</v>
      </c>
    </row>
    <row r="402" spans="1:4" ht="12.75">
      <c r="A402" s="8" t="s">
        <v>1781</v>
      </c>
      <c r="B402" s="175" t="s">
        <v>1782</v>
      </c>
      <c r="C402" s="208"/>
      <c r="D402" s="67">
        <v>300</v>
      </c>
    </row>
    <row r="403" spans="1:4" ht="12.75">
      <c r="A403" s="8" t="s">
        <v>1783</v>
      </c>
      <c r="B403" s="175" t="s">
        <v>1784</v>
      </c>
      <c r="C403" s="208"/>
      <c r="D403" s="67">
        <v>250</v>
      </c>
    </row>
    <row r="404" spans="1:4" ht="12.75">
      <c r="A404" s="8" t="s">
        <v>1785</v>
      </c>
      <c r="B404" s="175" t="s">
        <v>1786</v>
      </c>
      <c r="C404" s="208"/>
      <c r="D404" s="67">
        <v>250</v>
      </c>
    </row>
    <row r="405" spans="1:4" ht="14.25" customHeight="1">
      <c r="A405" s="8" t="s">
        <v>1787</v>
      </c>
      <c r="B405" s="175" t="s">
        <v>1788</v>
      </c>
      <c r="C405" s="208"/>
      <c r="D405" s="67">
        <v>200</v>
      </c>
    </row>
    <row r="406" spans="1:4" ht="12.75">
      <c r="A406" s="8" t="s">
        <v>1789</v>
      </c>
      <c r="B406" s="175" t="s">
        <v>1790</v>
      </c>
      <c r="C406" s="208"/>
      <c r="D406" s="67">
        <v>250</v>
      </c>
    </row>
    <row r="407" spans="1:4" ht="12.75">
      <c r="A407" s="8" t="s">
        <v>1791</v>
      </c>
      <c r="B407" s="175" t="s">
        <v>1792</v>
      </c>
      <c r="C407" s="208"/>
      <c r="D407" s="67">
        <v>200</v>
      </c>
    </row>
    <row r="408" spans="1:4" ht="12.75">
      <c r="A408" s="8" t="s">
        <v>1793</v>
      </c>
      <c r="B408" s="175" t="s">
        <v>1794</v>
      </c>
      <c r="C408" s="208"/>
      <c r="D408" s="67">
        <v>250</v>
      </c>
    </row>
    <row r="409" spans="1:4" s="59" customFormat="1" ht="12.75">
      <c r="A409" s="88" t="s">
        <v>1795</v>
      </c>
      <c r="B409" s="246" t="s">
        <v>1796</v>
      </c>
      <c r="C409" s="246"/>
      <c r="D409" s="130">
        <v>200</v>
      </c>
    </row>
    <row r="410" spans="1:4" ht="12.75">
      <c r="A410" s="8" t="s">
        <v>314</v>
      </c>
      <c r="B410" s="175" t="s">
        <v>315</v>
      </c>
      <c r="C410" s="176"/>
      <c r="D410" s="4">
        <v>2250</v>
      </c>
    </row>
    <row r="411" spans="1:4" ht="12.75">
      <c r="A411" s="8" t="s">
        <v>316</v>
      </c>
      <c r="B411" s="175" t="s">
        <v>317</v>
      </c>
      <c r="C411" s="176"/>
      <c r="D411" s="4">
        <v>1800</v>
      </c>
    </row>
    <row r="412" spans="1:4" s="59" customFormat="1" ht="12.75">
      <c r="A412" s="131"/>
      <c r="B412" s="132"/>
      <c r="C412" s="132"/>
      <c r="D412" s="133"/>
    </row>
    <row r="413" spans="1:4" ht="18.75" customHeight="1">
      <c r="A413" s="9"/>
      <c r="B413" s="235" t="s">
        <v>3</v>
      </c>
      <c r="C413" s="235"/>
      <c r="D413" s="9"/>
    </row>
    <row r="414" spans="1:4" ht="17.25" customHeight="1">
      <c r="A414" s="9"/>
      <c r="B414" s="9"/>
      <c r="C414" s="9"/>
      <c r="D414" s="9"/>
    </row>
    <row r="415" spans="1:4" ht="38.25">
      <c r="A415" s="1" t="s">
        <v>760</v>
      </c>
      <c r="B415" s="225" t="s">
        <v>761</v>
      </c>
      <c r="C415" s="226"/>
      <c r="D415" s="2" t="s">
        <v>762</v>
      </c>
    </row>
    <row r="416" spans="1:4" ht="12.75">
      <c r="A416" s="55" t="s">
        <v>1737</v>
      </c>
      <c r="B416" s="231" t="s">
        <v>1741</v>
      </c>
      <c r="C416" s="232"/>
      <c r="D416" s="86">
        <v>500</v>
      </c>
    </row>
    <row r="417" spans="1:4" ht="12.75" customHeight="1">
      <c r="A417" s="8" t="s">
        <v>225</v>
      </c>
      <c r="B417" s="175" t="s">
        <v>4</v>
      </c>
      <c r="C417" s="208"/>
      <c r="D417" s="65">
        <v>600</v>
      </c>
    </row>
    <row r="418" spans="1:4" ht="12.75">
      <c r="A418" s="8" t="s">
        <v>226</v>
      </c>
      <c r="B418" s="175" t="s">
        <v>5</v>
      </c>
      <c r="C418" s="208"/>
      <c r="D418" s="67">
        <v>500</v>
      </c>
    </row>
    <row r="419" spans="1:4" ht="12.75">
      <c r="A419" s="8" t="s">
        <v>227</v>
      </c>
      <c r="B419" s="175" t="s">
        <v>6</v>
      </c>
      <c r="C419" s="208"/>
      <c r="D419" s="67">
        <v>700</v>
      </c>
    </row>
    <row r="420" spans="1:4" ht="14.25" customHeight="1">
      <c r="A420" s="8" t="s">
        <v>228</v>
      </c>
      <c r="B420" s="175" t="s">
        <v>7</v>
      </c>
      <c r="C420" s="208"/>
      <c r="D420" s="67">
        <v>650</v>
      </c>
    </row>
    <row r="421" spans="1:4" ht="12.75">
      <c r="A421" s="8" t="s">
        <v>229</v>
      </c>
      <c r="B421" s="175" t="s">
        <v>8</v>
      </c>
      <c r="C421" s="208"/>
      <c r="D421" s="67">
        <v>1300</v>
      </c>
    </row>
    <row r="422" spans="1:4" s="162" customFormat="1" ht="12.75">
      <c r="A422" s="13" t="s">
        <v>1134</v>
      </c>
      <c r="B422" s="244" t="s">
        <v>1135</v>
      </c>
      <c r="C422" s="245"/>
      <c r="D422" s="67">
        <v>800</v>
      </c>
    </row>
    <row r="423" spans="1:4" ht="12.75">
      <c r="A423" s="8" t="s">
        <v>230</v>
      </c>
      <c r="B423" s="175" t="s">
        <v>9</v>
      </c>
      <c r="C423" s="208"/>
      <c r="D423" s="67">
        <v>650</v>
      </c>
    </row>
    <row r="424" spans="1:4" ht="15" customHeight="1">
      <c r="A424" s="8" t="s">
        <v>231</v>
      </c>
      <c r="B424" s="175" t="s">
        <v>10</v>
      </c>
      <c r="C424" s="208"/>
      <c r="D424" s="67">
        <v>750</v>
      </c>
    </row>
    <row r="425" spans="1:4" ht="12.75">
      <c r="A425" s="8" t="s">
        <v>232</v>
      </c>
      <c r="B425" s="175" t="s">
        <v>11</v>
      </c>
      <c r="C425" s="208"/>
      <c r="D425" s="67">
        <v>600</v>
      </c>
    </row>
    <row r="426" spans="1:4" ht="12.75">
      <c r="A426" s="8" t="s">
        <v>233</v>
      </c>
      <c r="B426" s="175" t="s">
        <v>12</v>
      </c>
      <c r="C426" s="208"/>
      <c r="D426" s="67">
        <v>600</v>
      </c>
    </row>
    <row r="427" spans="1:4" ht="12.75">
      <c r="A427" s="8" t="s">
        <v>234</v>
      </c>
      <c r="B427" s="175" t="s">
        <v>13</v>
      </c>
      <c r="C427" s="208"/>
      <c r="D427" s="67">
        <v>400</v>
      </c>
    </row>
    <row r="428" spans="1:4" ht="12.75">
      <c r="A428" s="8" t="s">
        <v>235</v>
      </c>
      <c r="B428" s="175" t="s">
        <v>14</v>
      </c>
      <c r="C428" s="208"/>
      <c r="D428" s="67">
        <v>550</v>
      </c>
    </row>
    <row r="429" spans="1:4" ht="12.75">
      <c r="A429" s="8" t="s">
        <v>236</v>
      </c>
      <c r="B429" s="175" t="s">
        <v>15</v>
      </c>
      <c r="C429" s="208"/>
      <c r="D429" s="67">
        <v>650</v>
      </c>
    </row>
    <row r="430" spans="1:4" ht="12.75">
      <c r="A430" s="8" t="s">
        <v>237</v>
      </c>
      <c r="B430" s="175" t="s">
        <v>16</v>
      </c>
      <c r="C430" s="208"/>
      <c r="D430" s="67">
        <v>650</v>
      </c>
    </row>
    <row r="431" spans="1:4" ht="12.75">
      <c r="A431" s="8" t="s">
        <v>238</v>
      </c>
      <c r="B431" s="175" t="s">
        <v>1742</v>
      </c>
      <c r="C431" s="208"/>
      <c r="D431" s="67">
        <v>500</v>
      </c>
    </row>
    <row r="432" spans="1:4" ht="12.75">
      <c r="A432" s="8" t="s">
        <v>239</v>
      </c>
      <c r="B432" s="175" t="s">
        <v>17</v>
      </c>
      <c r="C432" s="208"/>
      <c r="D432" s="67">
        <v>450</v>
      </c>
    </row>
    <row r="433" spans="1:4" ht="12.75">
      <c r="A433" s="8" t="s">
        <v>240</v>
      </c>
      <c r="B433" s="175" t="s">
        <v>18</v>
      </c>
      <c r="C433" s="208"/>
      <c r="D433" s="67">
        <v>450</v>
      </c>
    </row>
    <row r="434" spans="1:4" ht="12.75">
      <c r="A434" s="8" t="s">
        <v>554</v>
      </c>
      <c r="B434" s="175" t="s">
        <v>19</v>
      </c>
      <c r="C434" s="208"/>
      <c r="D434" s="67">
        <v>500</v>
      </c>
    </row>
    <row r="435" spans="1:4" ht="12.75">
      <c r="A435" s="8" t="s">
        <v>555</v>
      </c>
      <c r="B435" s="175" t="s">
        <v>20</v>
      </c>
      <c r="C435" s="208"/>
      <c r="D435" s="67">
        <v>450</v>
      </c>
    </row>
    <row r="436" spans="1:4" ht="12.75">
      <c r="A436" s="8" t="s">
        <v>1743</v>
      </c>
      <c r="B436" s="175" t="s">
        <v>1744</v>
      </c>
      <c r="C436" s="208"/>
      <c r="D436" s="66">
        <v>300</v>
      </c>
    </row>
    <row r="437" spans="1:4" ht="12.75">
      <c r="A437" s="10"/>
      <c r="B437" s="24"/>
      <c r="C437" s="24"/>
      <c r="D437" s="11"/>
    </row>
    <row r="438" spans="1:4" ht="12.75">
      <c r="A438" s="10"/>
      <c r="B438" s="24"/>
      <c r="C438" s="24"/>
      <c r="D438" s="11"/>
    </row>
    <row r="439" spans="1:4" ht="12.75">
      <c r="A439" s="3"/>
      <c r="B439" s="3"/>
      <c r="C439" s="3"/>
      <c r="D439" s="3"/>
    </row>
    <row r="440" spans="1:4" ht="12.75">
      <c r="A440" s="3"/>
      <c r="B440" s="243" t="s">
        <v>21</v>
      </c>
      <c r="C440" s="243"/>
      <c r="D440" s="3"/>
    </row>
    <row r="441" spans="1:4" ht="12.75">
      <c r="A441" s="3"/>
      <c r="B441" s="3"/>
      <c r="C441" s="3"/>
      <c r="D441" s="3"/>
    </row>
    <row r="442" spans="1:4" ht="38.25">
      <c r="A442" s="1" t="s">
        <v>760</v>
      </c>
      <c r="B442" s="225" t="s">
        <v>761</v>
      </c>
      <c r="C442" s="226"/>
      <c r="D442" s="2" t="s">
        <v>762</v>
      </c>
    </row>
    <row r="443" spans="1:4" ht="12.75">
      <c r="A443" s="8" t="s">
        <v>22</v>
      </c>
      <c r="B443" s="175" t="s">
        <v>23</v>
      </c>
      <c r="C443" s="208"/>
      <c r="D443" s="4">
        <v>500</v>
      </c>
    </row>
    <row r="444" spans="1:4" ht="12.75">
      <c r="A444" s="8" t="s">
        <v>848</v>
      </c>
      <c r="B444" s="175" t="s">
        <v>849</v>
      </c>
      <c r="C444" s="176"/>
      <c r="D444" s="4">
        <v>1010</v>
      </c>
    </row>
    <row r="445" spans="1:4" ht="12.75">
      <c r="A445" s="8" t="s">
        <v>24</v>
      </c>
      <c r="B445" s="175" t="s">
        <v>25</v>
      </c>
      <c r="C445" s="208"/>
      <c r="D445" s="4">
        <v>500</v>
      </c>
    </row>
    <row r="446" spans="1:4" ht="12.75">
      <c r="A446" s="8" t="s">
        <v>26</v>
      </c>
      <c r="B446" s="175" t="s">
        <v>27</v>
      </c>
      <c r="C446" s="208"/>
      <c r="D446" s="4">
        <v>520</v>
      </c>
    </row>
    <row r="447" spans="1:4" ht="12.75">
      <c r="A447" s="8" t="s">
        <v>28</v>
      </c>
      <c r="B447" s="175" t="s">
        <v>850</v>
      </c>
      <c r="C447" s="208"/>
      <c r="D447" s="4">
        <v>5000</v>
      </c>
    </row>
    <row r="448" spans="1:4" ht="12.75">
      <c r="A448" s="8" t="s">
        <v>29</v>
      </c>
      <c r="B448" s="175" t="s">
        <v>30</v>
      </c>
      <c r="C448" s="208"/>
      <c r="D448" s="4">
        <v>2500</v>
      </c>
    </row>
    <row r="449" spans="1:4" ht="12.75">
      <c r="A449" s="8" t="s">
        <v>31</v>
      </c>
      <c r="B449" s="175" t="s">
        <v>32</v>
      </c>
      <c r="C449" s="208"/>
      <c r="D449" s="4">
        <v>6000</v>
      </c>
    </row>
    <row r="450" spans="1:4" ht="12.75">
      <c r="A450" s="8" t="s">
        <v>33</v>
      </c>
      <c r="B450" s="175" t="s">
        <v>34</v>
      </c>
      <c r="C450" s="208"/>
      <c r="D450" s="4">
        <v>6500</v>
      </c>
    </row>
    <row r="451" spans="1:4" ht="12.75">
      <c r="A451" s="8" t="s">
        <v>35</v>
      </c>
      <c r="B451" s="175" t="s">
        <v>557</v>
      </c>
      <c r="C451" s="208"/>
      <c r="D451" s="4">
        <v>2600</v>
      </c>
    </row>
    <row r="452" spans="1:4" ht="12.75">
      <c r="A452" s="8" t="s">
        <v>36</v>
      </c>
      <c r="B452" s="175" t="s">
        <v>558</v>
      </c>
      <c r="C452" s="208"/>
      <c r="D452" s="4">
        <v>900</v>
      </c>
    </row>
    <row r="453" spans="1:5" ht="12.75">
      <c r="A453" s="88" t="s">
        <v>37</v>
      </c>
      <c r="B453" s="240" t="s">
        <v>559</v>
      </c>
      <c r="C453" s="241"/>
      <c r="D453" s="129">
        <v>300</v>
      </c>
      <c r="E453" s="59"/>
    </row>
    <row r="454" spans="1:5" ht="12.75">
      <c r="A454" s="88" t="s">
        <v>1277</v>
      </c>
      <c r="B454" s="240" t="s">
        <v>560</v>
      </c>
      <c r="C454" s="241"/>
      <c r="D454" s="129">
        <v>1500</v>
      </c>
      <c r="E454" s="59"/>
    </row>
    <row r="455" spans="1:4" ht="12.75">
      <c r="A455" s="8" t="s">
        <v>1278</v>
      </c>
      <c r="B455" s="238" t="s">
        <v>88</v>
      </c>
      <c r="C455" s="238"/>
      <c r="D455" s="4">
        <v>40000</v>
      </c>
    </row>
    <row r="456" spans="1:4" ht="12.75">
      <c r="A456" s="88" t="s">
        <v>556</v>
      </c>
      <c r="B456" s="246" t="s">
        <v>852</v>
      </c>
      <c r="C456" s="246"/>
      <c r="D456" s="129">
        <v>4000</v>
      </c>
    </row>
    <row r="457" spans="1:4" ht="12.75">
      <c r="A457" s="8" t="s">
        <v>851</v>
      </c>
      <c r="B457" s="238" t="s">
        <v>853</v>
      </c>
      <c r="C457" s="238"/>
      <c r="D457" s="4">
        <v>1800</v>
      </c>
    </row>
    <row r="458" spans="1:4" ht="12.75">
      <c r="A458" s="10"/>
      <c r="B458" s="24"/>
      <c r="C458" s="24"/>
      <c r="D458" s="11"/>
    </row>
    <row r="459" spans="1:4" ht="18">
      <c r="A459" s="10"/>
      <c r="B459" s="242" t="s">
        <v>38</v>
      </c>
      <c r="C459" s="242"/>
      <c r="D459" s="11"/>
    </row>
    <row r="460" spans="1:4" ht="18">
      <c r="A460" s="10"/>
      <c r="B460" s="16"/>
      <c r="C460" s="16"/>
      <c r="D460" s="11"/>
    </row>
    <row r="461" spans="1:4" ht="12.75">
      <c r="A461" s="9"/>
      <c r="B461" s="235" t="s">
        <v>39</v>
      </c>
      <c r="C461" s="235"/>
      <c r="D461" s="9"/>
    </row>
    <row r="462" spans="1:4" ht="12.75">
      <c r="A462" s="9"/>
      <c r="B462" s="12"/>
      <c r="C462" s="12"/>
      <c r="D462" s="9"/>
    </row>
    <row r="463" spans="1:4" ht="39" thickBot="1">
      <c r="A463" s="1" t="s">
        <v>760</v>
      </c>
      <c r="B463" s="236" t="s">
        <v>761</v>
      </c>
      <c r="C463" s="237"/>
      <c r="D463" s="2" t="s">
        <v>762</v>
      </c>
    </row>
    <row r="464" spans="1:4" ht="12.75">
      <c r="A464" s="89" t="s">
        <v>265</v>
      </c>
      <c r="B464" s="215" t="s">
        <v>266</v>
      </c>
      <c r="C464" s="216"/>
      <c r="D464" s="90">
        <v>36610</v>
      </c>
    </row>
    <row r="465" spans="1:4" ht="12.75">
      <c r="A465" s="91" t="s">
        <v>267</v>
      </c>
      <c r="B465" s="213" t="s">
        <v>268</v>
      </c>
      <c r="C465" s="214"/>
      <c r="D465" s="92">
        <v>34210</v>
      </c>
    </row>
    <row r="466" spans="1:4" ht="15.75" customHeight="1">
      <c r="A466" s="91" t="s">
        <v>269</v>
      </c>
      <c r="B466" s="213" t="s">
        <v>270</v>
      </c>
      <c r="C466" s="239"/>
      <c r="D466" s="92">
        <v>29410</v>
      </c>
    </row>
    <row r="467" spans="1:4" ht="12.75">
      <c r="A467" s="91" t="s">
        <v>271</v>
      </c>
      <c r="B467" s="213" t="s">
        <v>272</v>
      </c>
      <c r="C467" s="214"/>
      <c r="D467" s="92">
        <v>47010</v>
      </c>
    </row>
    <row r="468" spans="1:4" ht="12.75">
      <c r="A468" s="91" t="s">
        <v>273</v>
      </c>
      <c r="B468" s="213" t="s">
        <v>274</v>
      </c>
      <c r="C468" s="239"/>
      <c r="D468" s="92">
        <v>37935</v>
      </c>
    </row>
    <row r="469" spans="1:4" ht="16.5" customHeight="1">
      <c r="A469" s="91" t="s">
        <v>275</v>
      </c>
      <c r="B469" s="213" t="s">
        <v>276</v>
      </c>
      <c r="C469" s="214"/>
      <c r="D469" s="92">
        <v>35535</v>
      </c>
    </row>
    <row r="470" spans="1:4" ht="12.75">
      <c r="A470" s="144" t="s">
        <v>277</v>
      </c>
      <c r="B470" s="294" t="s">
        <v>278</v>
      </c>
      <c r="C470" s="295"/>
      <c r="D470" s="145">
        <v>30735</v>
      </c>
    </row>
    <row r="471" spans="1:4" ht="12.75">
      <c r="A471" s="146" t="s">
        <v>279</v>
      </c>
      <c r="B471" s="179" t="s">
        <v>280</v>
      </c>
      <c r="C471" s="180"/>
      <c r="D471" s="147">
        <v>48335</v>
      </c>
    </row>
    <row r="472" spans="1:4" ht="12.75">
      <c r="A472" s="146" t="s">
        <v>978</v>
      </c>
      <c r="B472" s="179" t="s">
        <v>979</v>
      </c>
      <c r="C472" s="180"/>
      <c r="D472" s="147">
        <v>7000</v>
      </c>
    </row>
    <row r="473" spans="1:4" ht="12.75">
      <c r="A473" s="146" t="s">
        <v>980</v>
      </c>
      <c r="B473" s="179" t="s">
        <v>981</v>
      </c>
      <c r="C473" s="180"/>
      <c r="D473" s="147">
        <v>4500</v>
      </c>
    </row>
    <row r="474" spans="1:4" ht="12.75">
      <c r="A474" s="146" t="s">
        <v>281</v>
      </c>
      <c r="B474" s="179" t="s">
        <v>282</v>
      </c>
      <c r="C474" s="180"/>
      <c r="D474" s="147">
        <v>37185</v>
      </c>
    </row>
    <row r="475" spans="1:4" ht="12.75">
      <c r="A475" s="146" t="s">
        <v>283</v>
      </c>
      <c r="B475" s="179" t="s">
        <v>284</v>
      </c>
      <c r="C475" s="180"/>
      <c r="D475" s="147">
        <v>34785</v>
      </c>
    </row>
    <row r="476" spans="1:4" ht="12.75">
      <c r="A476" s="146" t="s">
        <v>287</v>
      </c>
      <c r="B476" s="179" t="s">
        <v>285</v>
      </c>
      <c r="C476" s="180"/>
      <c r="D476" s="147">
        <v>29985</v>
      </c>
    </row>
    <row r="477" spans="1:4" ht="12.75">
      <c r="A477" s="146" t="s">
        <v>286</v>
      </c>
      <c r="B477" s="179" t="s">
        <v>288</v>
      </c>
      <c r="C477" s="180"/>
      <c r="D477" s="147">
        <v>47585</v>
      </c>
    </row>
    <row r="478" spans="1:4" ht="12.75">
      <c r="A478" s="146" t="s">
        <v>289</v>
      </c>
      <c r="B478" s="179" t="s">
        <v>290</v>
      </c>
      <c r="C478" s="180"/>
      <c r="D478" s="147">
        <v>36764</v>
      </c>
    </row>
    <row r="479" spans="1:4" ht="12.75">
      <c r="A479" s="146" t="s">
        <v>291</v>
      </c>
      <c r="B479" s="179" t="s">
        <v>292</v>
      </c>
      <c r="C479" s="180"/>
      <c r="D479" s="147">
        <v>34454</v>
      </c>
    </row>
    <row r="480" spans="1:4" ht="12.75">
      <c r="A480" s="146" t="s">
        <v>293</v>
      </c>
      <c r="B480" s="179" t="s">
        <v>294</v>
      </c>
      <c r="C480" s="180"/>
      <c r="D480" s="147">
        <v>29564</v>
      </c>
    </row>
    <row r="481" spans="1:4" ht="12.75">
      <c r="A481" s="146" t="s">
        <v>295</v>
      </c>
      <c r="B481" s="179" t="s">
        <v>296</v>
      </c>
      <c r="C481" s="180"/>
      <c r="D481" s="147">
        <v>47164</v>
      </c>
    </row>
    <row r="482" spans="1:4" ht="29.25" customHeight="1">
      <c r="A482" s="146" t="s">
        <v>297</v>
      </c>
      <c r="B482" s="211" t="s">
        <v>298</v>
      </c>
      <c r="C482" s="212"/>
      <c r="D482" s="147">
        <v>18663</v>
      </c>
    </row>
    <row r="483" spans="1:4" ht="27" customHeight="1">
      <c r="A483" s="146" t="s">
        <v>299</v>
      </c>
      <c r="B483" s="211" t="s">
        <v>300</v>
      </c>
      <c r="C483" s="212"/>
      <c r="D483" s="147">
        <v>17463</v>
      </c>
    </row>
    <row r="484" spans="1:4" ht="26.25" customHeight="1">
      <c r="A484" s="146" t="s">
        <v>301</v>
      </c>
      <c r="B484" s="211" t="s">
        <v>302</v>
      </c>
      <c r="C484" s="212"/>
      <c r="D484" s="147">
        <v>15663</v>
      </c>
    </row>
    <row r="485" spans="1:4" ht="12.75">
      <c r="A485" s="146" t="s">
        <v>303</v>
      </c>
      <c r="B485" s="179" t="s">
        <v>304</v>
      </c>
      <c r="C485" s="180"/>
      <c r="D485" s="147">
        <v>20762</v>
      </c>
    </row>
    <row r="486" spans="1:4" ht="12.75">
      <c r="A486" s="146" t="s">
        <v>305</v>
      </c>
      <c r="B486" s="179" t="s">
        <v>306</v>
      </c>
      <c r="C486" s="180"/>
      <c r="D486" s="147">
        <v>19682</v>
      </c>
    </row>
    <row r="487" spans="1:4" ht="12.75">
      <c r="A487" s="146" t="s">
        <v>307</v>
      </c>
      <c r="B487" s="179" t="s">
        <v>308</v>
      </c>
      <c r="C487" s="180"/>
      <c r="D487" s="147">
        <v>18062</v>
      </c>
    </row>
    <row r="488" spans="1:4" s="162" customFormat="1" ht="12.75">
      <c r="A488" s="163" t="s">
        <v>1138</v>
      </c>
      <c r="B488" s="191" t="s">
        <v>1139</v>
      </c>
      <c r="C488" s="192"/>
      <c r="D488" s="164">
        <v>42500</v>
      </c>
    </row>
    <row r="489" spans="1:4" s="162" customFormat="1" ht="12.75">
      <c r="A489" s="165" t="s">
        <v>1437</v>
      </c>
      <c r="B489" s="191" t="s">
        <v>1438</v>
      </c>
      <c r="C489" s="192"/>
      <c r="D489" s="164">
        <v>42000</v>
      </c>
    </row>
    <row r="490" spans="1:4" ht="12.75">
      <c r="A490" s="142"/>
      <c r="B490" s="142"/>
      <c r="C490" s="142"/>
      <c r="D490" s="143"/>
    </row>
    <row r="491" spans="1:4" ht="12.75">
      <c r="A491" s="148"/>
      <c r="B491" s="148" t="s">
        <v>309</v>
      </c>
      <c r="C491" s="148"/>
      <c r="D491" s="148"/>
    </row>
    <row r="492" spans="1:4" ht="12.75">
      <c r="A492" s="148"/>
      <c r="B492" s="149" t="s">
        <v>310</v>
      </c>
      <c r="C492" s="148"/>
      <c r="D492" s="148"/>
    </row>
    <row r="493" spans="1:4" ht="12.75">
      <c r="A493" s="148"/>
      <c r="B493" s="148" t="s">
        <v>779</v>
      </c>
      <c r="C493" s="148"/>
      <c r="D493" s="148"/>
    </row>
    <row r="494" spans="1:4" ht="12.75">
      <c r="A494" s="148"/>
      <c r="B494" s="148"/>
      <c r="C494" s="148"/>
      <c r="D494" s="148"/>
    </row>
    <row r="495" spans="1:4" ht="12.75">
      <c r="A495" s="148"/>
      <c r="B495" s="149" t="s">
        <v>311</v>
      </c>
      <c r="C495" s="148"/>
      <c r="D495" s="148"/>
    </row>
    <row r="496" spans="1:4" ht="12.75">
      <c r="A496" s="148"/>
      <c r="B496" s="148" t="s">
        <v>778</v>
      </c>
      <c r="C496" s="148"/>
      <c r="D496" s="148"/>
    </row>
    <row r="497" spans="1:4" ht="12.75">
      <c r="A497" s="148"/>
      <c r="B497" s="148"/>
      <c r="C497" s="148"/>
      <c r="D497" s="148"/>
    </row>
    <row r="498" spans="1:4" ht="12.75">
      <c r="A498" s="148"/>
      <c r="B498" s="149" t="s">
        <v>483</v>
      </c>
      <c r="C498" s="148"/>
      <c r="D498" s="148"/>
    </row>
    <row r="499" spans="1:4" ht="12.75">
      <c r="A499" s="148"/>
      <c r="B499" s="148"/>
      <c r="C499" s="148"/>
      <c r="D499" s="148"/>
    </row>
    <row r="500" spans="1:4" ht="12.75">
      <c r="A500" s="148"/>
      <c r="B500" s="148"/>
      <c r="C500" s="148"/>
      <c r="D500" s="148"/>
    </row>
    <row r="501" spans="1:4" ht="12.75">
      <c r="A501" s="148"/>
      <c r="B501" s="149" t="s">
        <v>484</v>
      </c>
      <c r="C501" s="148"/>
      <c r="D501" s="148"/>
    </row>
    <row r="502" spans="1:4" ht="12.75">
      <c r="A502" s="148"/>
      <c r="B502" s="148" t="s">
        <v>777</v>
      </c>
      <c r="C502" s="148"/>
      <c r="D502" s="148"/>
    </row>
    <row r="503" spans="1:4" ht="12.75">
      <c r="A503" s="148"/>
      <c r="B503" s="148"/>
      <c r="C503" s="148"/>
      <c r="D503" s="148"/>
    </row>
    <row r="504" spans="1:4" ht="12.75">
      <c r="A504" s="148"/>
      <c r="B504" s="148"/>
      <c r="C504" s="148"/>
      <c r="D504" s="148"/>
    </row>
    <row r="505" spans="1:4" ht="12.75">
      <c r="A505" s="148"/>
      <c r="B505" s="148"/>
      <c r="C505" s="148"/>
      <c r="D505" s="148"/>
    </row>
    <row r="506" spans="1:4" ht="12.75">
      <c r="A506" s="148"/>
      <c r="B506" s="148"/>
      <c r="C506" s="148"/>
      <c r="D506" s="148"/>
    </row>
    <row r="507" spans="1:4" ht="12.75">
      <c r="A507" s="10"/>
      <c r="B507" s="27"/>
      <c r="C507" s="27"/>
      <c r="D507" s="17"/>
    </row>
    <row r="508" spans="1:4" ht="12.75">
      <c r="A508" s="9"/>
      <c r="B508" s="235" t="s">
        <v>43</v>
      </c>
      <c r="C508" s="235"/>
      <c r="D508" s="9"/>
    </row>
    <row r="509" spans="1:4" ht="12.75">
      <c r="A509" s="9"/>
      <c r="B509" s="12"/>
      <c r="C509" s="12"/>
      <c r="D509" s="9"/>
    </row>
    <row r="510" spans="1:6" ht="38.25" customHeight="1">
      <c r="A510" s="12"/>
      <c r="B510" s="235" t="s">
        <v>251</v>
      </c>
      <c r="C510" s="235"/>
      <c r="D510" s="12"/>
      <c r="F510" s="47"/>
    </row>
    <row r="511" spans="1:4" ht="12.75">
      <c r="A511" s="12"/>
      <c r="B511" s="12"/>
      <c r="C511" s="12"/>
      <c r="D511" s="12"/>
    </row>
    <row r="512" spans="1:4" ht="25.5">
      <c r="A512" s="1" t="s">
        <v>760</v>
      </c>
      <c r="B512" s="225" t="s">
        <v>761</v>
      </c>
      <c r="C512" s="226"/>
      <c r="D512" s="2" t="s">
        <v>822</v>
      </c>
    </row>
    <row r="513" spans="1:4" ht="16.5" customHeight="1">
      <c r="A513" s="8" t="s">
        <v>49</v>
      </c>
      <c r="B513" s="233" t="s">
        <v>50</v>
      </c>
      <c r="C513" s="234"/>
      <c r="D513" s="95">
        <v>5700</v>
      </c>
    </row>
    <row r="514" spans="1:4" ht="15.75" customHeight="1">
      <c r="A514" s="8" t="s">
        <v>51</v>
      </c>
      <c r="B514" s="233" t="s">
        <v>52</v>
      </c>
      <c r="C514" s="234"/>
      <c r="D514" s="95">
        <v>6200</v>
      </c>
    </row>
    <row r="515" spans="1:4" ht="15.75" customHeight="1">
      <c r="A515" s="8" t="s">
        <v>1074</v>
      </c>
      <c r="B515" s="233" t="s">
        <v>1075</v>
      </c>
      <c r="C515" s="251"/>
      <c r="D515" s="95">
        <v>25463</v>
      </c>
    </row>
    <row r="516" spans="1:4" ht="15" customHeight="1">
      <c r="A516" s="8" t="s">
        <v>53</v>
      </c>
      <c r="B516" s="233" t="s">
        <v>54</v>
      </c>
      <c r="C516" s="234"/>
      <c r="D516" s="95">
        <v>6200</v>
      </c>
    </row>
    <row r="517" spans="1:5" ht="15" customHeight="1">
      <c r="A517" s="8" t="s">
        <v>55</v>
      </c>
      <c r="B517" s="233" t="s">
        <v>56</v>
      </c>
      <c r="C517" s="234"/>
      <c r="D517" s="102">
        <v>35500</v>
      </c>
      <c r="E517" s="78"/>
    </row>
    <row r="518" spans="1:5" ht="15" customHeight="1">
      <c r="A518" s="8" t="s">
        <v>57</v>
      </c>
      <c r="B518" s="233" t="s">
        <v>58</v>
      </c>
      <c r="C518" s="234"/>
      <c r="D518" s="102">
        <v>26500</v>
      </c>
      <c r="E518" s="78"/>
    </row>
    <row r="519" spans="1:4" ht="12.75">
      <c r="A519" s="8" t="s">
        <v>59</v>
      </c>
      <c r="B519" s="233" t="s">
        <v>60</v>
      </c>
      <c r="C519" s="234"/>
      <c r="D519" s="95">
        <v>60000</v>
      </c>
    </row>
    <row r="520" spans="1:4" ht="15.75" customHeight="1">
      <c r="A520" s="8" t="s">
        <v>61</v>
      </c>
      <c r="B520" s="233" t="s">
        <v>62</v>
      </c>
      <c r="C520" s="234"/>
      <c r="D520" s="95">
        <v>36000</v>
      </c>
    </row>
    <row r="521" spans="1:4" ht="25.5" customHeight="1">
      <c r="A521" s="8" t="s">
        <v>63</v>
      </c>
      <c r="B521" s="233" t="s">
        <v>64</v>
      </c>
      <c r="C521" s="234"/>
      <c r="D521" s="95">
        <v>45000</v>
      </c>
    </row>
    <row r="522" spans="1:4" ht="25.5" customHeight="1">
      <c r="A522" s="8" t="s">
        <v>65</v>
      </c>
      <c r="B522" s="233" t="s">
        <v>66</v>
      </c>
      <c r="C522" s="234"/>
      <c r="D522" s="95">
        <v>10000</v>
      </c>
    </row>
    <row r="523" spans="1:5" ht="25.5" customHeight="1">
      <c r="A523" s="8" t="s">
        <v>67</v>
      </c>
      <c r="B523" s="292" t="s">
        <v>68</v>
      </c>
      <c r="C523" s="293"/>
      <c r="D523" s="102">
        <v>88300</v>
      </c>
      <c r="E523" s="78"/>
    </row>
    <row r="524" spans="1:4" ht="17.25" customHeight="1">
      <c r="A524" s="8" t="s">
        <v>69</v>
      </c>
      <c r="B524" s="233" t="s">
        <v>70</v>
      </c>
      <c r="C524" s="234"/>
      <c r="D524" s="95">
        <v>6000</v>
      </c>
    </row>
    <row r="525" spans="1:4" ht="19.5" customHeight="1">
      <c r="A525" s="8" t="s">
        <v>71</v>
      </c>
      <c r="B525" s="233" t="s">
        <v>72</v>
      </c>
      <c r="C525" s="234"/>
      <c r="D525" s="95">
        <v>13500</v>
      </c>
    </row>
    <row r="526" spans="1:4" ht="17.25" customHeight="1">
      <c r="A526" s="18" t="s">
        <v>73</v>
      </c>
      <c r="B526" s="175" t="s">
        <v>74</v>
      </c>
      <c r="C526" s="208"/>
      <c r="D526" s="5">
        <v>19900</v>
      </c>
    </row>
    <row r="527" spans="1:5" ht="25.5" customHeight="1">
      <c r="A527" s="18" t="s">
        <v>826</v>
      </c>
      <c r="B527" s="175" t="s">
        <v>1046</v>
      </c>
      <c r="C527" s="208"/>
      <c r="D527" s="5">
        <v>75283</v>
      </c>
      <c r="E527" s="112"/>
    </row>
    <row r="528" spans="1:4" ht="24" customHeight="1">
      <c r="A528" s="18" t="s">
        <v>75</v>
      </c>
      <c r="B528" s="296" t="s">
        <v>76</v>
      </c>
      <c r="C528" s="297"/>
      <c r="D528" s="5">
        <v>18000</v>
      </c>
    </row>
    <row r="529" spans="1:4" ht="15" customHeight="1">
      <c r="A529" s="18" t="s">
        <v>77</v>
      </c>
      <c r="B529" s="175" t="s">
        <v>78</v>
      </c>
      <c r="C529" s="208"/>
      <c r="D529" s="96">
        <v>22500</v>
      </c>
    </row>
    <row r="530" spans="1:4" ht="18" customHeight="1">
      <c r="A530" s="18" t="s">
        <v>79</v>
      </c>
      <c r="B530" s="175" t="s">
        <v>80</v>
      </c>
      <c r="C530" s="208"/>
      <c r="D530" s="96">
        <v>35000</v>
      </c>
    </row>
    <row r="531" spans="1:4" ht="27" customHeight="1">
      <c r="A531" s="18" t="s">
        <v>841</v>
      </c>
      <c r="B531" s="175" t="s">
        <v>842</v>
      </c>
      <c r="C531" s="176"/>
      <c r="D531" s="96">
        <v>165000</v>
      </c>
    </row>
    <row r="532" spans="1:4" ht="18" customHeight="1">
      <c r="A532" s="18" t="s">
        <v>81</v>
      </c>
      <c r="B532" s="175" t="s">
        <v>82</v>
      </c>
      <c r="C532" s="208"/>
      <c r="D532" s="5">
        <v>16000</v>
      </c>
    </row>
    <row r="533" spans="1:4" ht="28.5" customHeight="1">
      <c r="A533" s="18" t="s">
        <v>565</v>
      </c>
      <c r="B533" s="175" t="s">
        <v>562</v>
      </c>
      <c r="C533" s="208"/>
      <c r="D533" s="5">
        <v>41600</v>
      </c>
    </row>
    <row r="534" spans="1:4" ht="29.25" customHeight="1">
      <c r="A534" s="18" t="s">
        <v>564</v>
      </c>
      <c r="B534" s="175" t="s">
        <v>563</v>
      </c>
      <c r="C534" s="208"/>
      <c r="D534" s="5">
        <v>42600</v>
      </c>
    </row>
    <row r="535" spans="1:4" ht="30" customHeight="1">
      <c r="A535" s="18" t="s">
        <v>566</v>
      </c>
      <c r="B535" s="175" t="s">
        <v>568</v>
      </c>
      <c r="C535" s="208"/>
      <c r="D535" s="5">
        <v>48800</v>
      </c>
    </row>
    <row r="536" spans="1:4" ht="28.5" customHeight="1">
      <c r="A536" s="18" t="s">
        <v>567</v>
      </c>
      <c r="B536" s="175" t="s">
        <v>569</v>
      </c>
      <c r="C536" s="208"/>
      <c r="D536" s="5">
        <v>44000</v>
      </c>
    </row>
    <row r="537" spans="1:4" ht="27.75" customHeight="1">
      <c r="A537" s="18" t="s">
        <v>83</v>
      </c>
      <c r="B537" s="285" t="s">
        <v>84</v>
      </c>
      <c r="C537" s="286"/>
      <c r="D537" s="5">
        <v>49000</v>
      </c>
    </row>
    <row r="538" spans="1:4" ht="28.5" customHeight="1">
      <c r="A538" s="18" t="s">
        <v>85</v>
      </c>
      <c r="B538" s="175" t="s">
        <v>570</v>
      </c>
      <c r="C538" s="208"/>
      <c r="D538" s="5">
        <v>40000</v>
      </c>
    </row>
    <row r="539" spans="1:4" s="59" customFormat="1" ht="17.25" customHeight="1">
      <c r="A539" s="93" t="s">
        <v>1276</v>
      </c>
      <c r="B539" s="240" t="s">
        <v>561</v>
      </c>
      <c r="C539" s="241"/>
      <c r="D539" s="96">
        <v>83000</v>
      </c>
    </row>
    <row r="540" spans="1:4" s="59" customFormat="1" ht="25.5" customHeight="1">
      <c r="A540" s="93" t="s">
        <v>1352</v>
      </c>
      <c r="B540" s="246" t="s">
        <v>1411</v>
      </c>
      <c r="C540" s="246"/>
      <c r="D540" s="96">
        <v>81002</v>
      </c>
    </row>
    <row r="541" spans="1:4" ht="12.75">
      <c r="A541" s="20"/>
      <c r="B541" s="24"/>
      <c r="C541" s="24"/>
      <c r="D541" s="33"/>
    </row>
    <row r="542" spans="1:4" ht="12.75">
      <c r="A542" s="21"/>
      <c r="B542" s="301" t="s">
        <v>684</v>
      </c>
      <c r="C542" s="301"/>
      <c r="D542" s="28"/>
    </row>
    <row r="543" spans="1:4" ht="42.75" customHeight="1">
      <c r="A543" s="1" t="s">
        <v>760</v>
      </c>
      <c r="B543" s="225" t="s">
        <v>761</v>
      </c>
      <c r="C543" s="259"/>
      <c r="D543" s="2" t="s">
        <v>45</v>
      </c>
    </row>
    <row r="544" spans="1:4" ht="29.25" customHeight="1">
      <c r="A544" s="26" t="s">
        <v>685</v>
      </c>
      <c r="B544" s="223" t="s">
        <v>696</v>
      </c>
      <c r="C544" s="224"/>
      <c r="D544" s="52">
        <v>246796</v>
      </c>
    </row>
    <row r="545" spans="1:4" ht="38.25" customHeight="1">
      <c r="A545" s="26" t="s">
        <v>686</v>
      </c>
      <c r="B545" s="221" t="s">
        <v>697</v>
      </c>
      <c r="C545" s="222"/>
      <c r="D545" s="52">
        <v>349635</v>
      </c>
    </row>
    <row r="546" spans="1:4" ht="25.5" customHeight="1">
      <c r="A546" s="26" t="s">
        <v>687</v>
      </c>
      <c r="B546" s="221" t="s">
        <v>698</v>
      </c>
      <c r="C546" s="222"/>
      <c r="D546" s="52">
        <v>280324</v>
      </c>
    </row>
    <row r="547" spans="1:4" ht="43.5" customHeight="1">
      <c r="A547" s="26" t="s">
        <v>688</v>
      </c>
      <c r="B547" s="221" t="s">
        <v>699</v>
      </c>
      <c r="C547" s="222"/>
      <c r="D547" s="52">
        <v>313907</v>
      </c>
    </row>
    <row r="548" spans="1:4" ht="30.75" customHeight="1">
      <c r="A548" s="26" t="s">
        <v>689</v>
      </c>
      <c r="B548" s="221" t="s">
        <v>700</v>
      </c>
      <c r="C548" s="222"/>
      <c r="D548" s="52">
        <v>397067</v>
      </c>
    </row>
    <row r="549" spans="1:4" ht="33" customHeight="1">
      <c r="A549" s="26" t="s">
        <v>690</v>
      </c>
      <c r="B549" s="221" t="s">
        <v>701</v>
      </c>
      <c r="C549" s="222"/>
      <c r="D549" s="52">
        <v>1635942</v>
      </c>
    </row>
    <row r="550" spans="1:4" ht="16.5" customHeight="1">
      <c r="A550" s="26" t="s">
        <v>691</v>
      </c>
      <c r="B550" s="221" t="s">
        <v>1708</v>
      </c>
      <c r="C550" s="222"/>
      <c r="D550" s="52">
        <v>458821</v>
      </c>
    </row>
    <row r="551" spans="1:4" ht="33" customHeight="1">
      <c r="A551" s="26" t="s">
        <v>692</v>
      </c>
      <c r="B551" s="221" t="s">
        <v>1711</v>
      </c>
      <c r="C551" s="222"/>
      <c r="D551" s="52">
        <v>1009844</v>
      </c>
    </row>
    <row r="552" spans="1:4" ht="29.25" customHeight="1">
      <c r="A552" s="26" t="s">
        <v>693</v>
      </c>
      <c r="B552" s="221" t="s">
        <v>1712</v>
      </c>
      <c r="C552" s="222"/>
      <c r="D552" s="52">
        <v>434676</v>
      </c>
    </row>
    <row r="553" spans="1:4" ht="30.75" customHeight="1">
      <c r="A553" s="26" t="s">
        <v>694</v>
      </c>
      <c r="B553" s="193" t="s">
        <v>1713</v>
      </c>
      <c r="C553" s="194"/>
      <c r="D553" s="52">
        <v>530255</v>
      </c>
    </row>
    <row r="554" spans="1:4" ht="21" customHeight="1">
      <c r="A554" s="26" t="s">
        <v>695</v>
      </c>
      <c r="B554" s="193" t="s">
        <v>1714</v>
      </c>
      <c r="C554" s="194"/>
      <c r="D554" s="52">
        <v>1102959</v>
      </c>
    </row>
    <row r="555" spans="1:4" ht="12.75">
      <c r="A555" s="29"/>
      <c r="B555" s="29"/>
      <c r="C555" s="29"/>
      <c r="D555" s="29"/>
    </row>
    <row r="556" spans="1:4" ht="12.75">
      <c r="A556" s="9"/>
      <c r="B556" s="235" t="s">
        <v>89</v>
      </c>
      <c r="C556" s="235"/>
      <c r="D556" s="9"/>
    </row>
    <row r="557" spans="1:4" ht="12.75">
      <c r="A557" s="9"/>
      <c r="B557" s="9"/>
      <c r="C557" s="9"/>
      <c r="D557" s="9"/>
    </row>
    <row r="558" spans="1:4" ht="25.5">
      <c r="A558" s="1" t="s">
        <v>760</v>
      </c>
      <c r="B558" s="225" t="s">
        <v>761</v>
      </c>
      <c r="C558" s="226"/>
      <c r="D558" s="2" t="s">
        <v>639</v>
      </c>
    </row>
    <row r="559" spans="1:4" ht="18.75" customHeight="1">
      <c r="A559" s="18" t="s">
        <v>90</v>
      </c>
      <c r="B559" s="175" t="s">
        <v>318</v>
      </c>
      <c r="C559" s="208"/>
      <c r="D559" s="5">
        <v>40359</v>
      </c>
    </row>
    <row r="560" spans="1:4" ht="12.75">
      <c r="A560" s="18" t="s">
        <v>319</v>
      </c>
      <c r="B560" s="175" t="s">
        <v>428</v>
      </c>
      <c r="C560" s="208"/>
      <c r="D560" s="5">
        <v>44917</v>
      </c>
    </row>
    <row r="561" spans="1:4" ht="12.75">
      <c r="A561" s="18" t="s">
        <v>320</v>
      </c>
      <c r="B561" s="175" t="s">
        <v>321</v>
      </c>
      <c r="C561" s="208"/>
      <c r="D561" s="5">
        <v>18797</v>
      </c>
    </row>
    <row r="562" spans="1:4" ht="12.75">
      <c r="A562" s="18" t="s">
        <v>322</v>
      </c>
      <c r="B562" s="175" t="s">
        <v>429</v>
      </c>
      <c r="C562" s="208"/>
      <c r="D562" s="5">
        <v>30074</v>
      </c>
    </row>
    <row r="563" spans="1:4" ht="12.75">
      <c r="A563" s="18" t="s">
        <v>323</v>
      </c>
      <c r="B563" s="175" t="s">
        <v>430</v>
      </c>
      <c r="C563" s="208"/>
      <c r="D563" s="5">
        <v>43017</v>
      </c>
    </row>
    <row r="564" spans="1:4" ht="12.75">
      <c r="A564" s="18" t="s">
        <v>324</v>
      </c>
      <c r="B564" s="296" t="s">
        <v>325</v>
      </c>
      <c r="C564" s="297"/>
      <c r="D564" s="5">
        <v>34683</v>
      </c>
    </row>
    <row r="565" spans="1:4" ht="12.75">
      <c r="A565" s="18" t="s">
        <v>326</v>
      </c>
      <c r="B565" s="175" t="s">
        <v>327</v>
      </c>
      <c r="C565" s="208"/>
      <c r="D565" s="5">
        <v>25191</v>
      </c>
    </row>
    <row r="566" spans="1:4" ht="24" customHeight="1">
      <c r="A566" s="10"/>
      <c r="B566" s="9"/>
      <c r="C566" s="9"/>
      <c r="D566" s="101"/>
    </row>
    <row r="567" spans="1:4" ht="12.75">
      <c r="A567" s="10"/>
      <c r="B567" s="9"/>
      <c r="C567" s="9"/>
      <c r="D567" s="9"/>
    </row>
    <row r="568" spans="1:4" ht="13.5" customHeight="1">
      <c r="A568" s="23"/>
      <c r="B568" s="298" t="s">
        <v>250</v>
      </c>
      <c r="C568" s="298"/>
      <c r="D568" s="9"/>
    </row>
    <row r="569" spans="1:4" ht="12.75">
      <c r="A569" s="9"/>
      <c r="B569" s="12"/>
      <c r="C569" s="12"/>
      <c r="D569" s="9"/>
    </row>
    <row r="570" spans="1:4" ht="12.75">
      <c r="A570" s="12"/>
      <c r="B570" s="202" t="s">
        <v>91</v>
      </c>
      <c r="C570" s="202"/>
      <c r="D570" s="12"/>
    </row>
    <row r="571" spans="1:4" ht="25.5">
      <c r="A571" s="1" t="s">
        <v>760</v>
      </c>
      <c r="B571" s="225" t="s">
        <v>761</v>
      </c>
      <c r="C571" s="226"/>
      <c r="D571" s="2" t="s">
        <v>822</v>
      </c>
    </row>
    <row r="572" spans="1:4" ht="12.75">
      <c r="A572" s="18" t="s">
        <v>93</v>
      </c>
      <c r="B572" s="175" t="s">
        <v>94</v>
      </c>
      <c r="C572" s="208"/>
      <c r="D572" s="7">
        <v>200</v>
      </c>
    </row>
    <row r="573" spans="1:4" ht="12.75">
      <c r="A573" s="18" t="s">
        <v>95</v>
      </c>
      <c r="B573" s="175" t="s">
        <v>96</v>
      </c>
      <c r="C573" s="208"/>
      <c r="D573" s="7">
        <v>100</v>
      </c>
    </row>
    <row r="574" spans="1:4" ht="12.75">
      <c r="A574" s="18" t="s">
        <v>97</v>
      </c>
      <c r="B574" s="175" t="s">
        <v>98</v>
      </c>
      <c r="C574" s="208"/>
      <c r="D574" s="7">
        <v>600</v>
      </c>
    </row>
    <row r="575" ht="9" customHeight="1"/>
    <row r="577" spans="1:4" ht="12.75">
      <c r="A577" s="12"/>
      <c r="B577" s="235" t="s">
        <v>99</v>
      </c>
      <c r="C577" s="235"/>
      <c r="D577" s="12"/>
    </row>
    <row r="578" spans="1:4" ht="6.75" customHeight="1">
      <c r="A578" s="12"/>
      <c r="B578" s="12"/>
      <c r="C578" s="12"/>
      <c r="D578" s="12"/>
    </row>
    <row r="579" spans="1:4" ht="25.5">
      <c r="A579" s="1" t="s">
        <v>760</v>
      </c>
      <c r="B579" s="225" t="s">
        <v>761</v>
      </c>
      <c r="C579" s="226"/>
      <c r="D579" s="2" t="s">
        <v>822</v>
      </c>
    </row>
    <row r="580" spans="1:4" ht="12.75">
      <c r="A580" s="18" t="s">
        <v>100</v>
      </c>
      <c r="B580" s="233" t="s">
        <v>101</v>
      </c>
      <c r="C580" s="234"/>
      <c r="D580" s="5">
        <v>14712</v>
      </c>
    </row>
    <row r="581" spans="1:4" ht="12.75">
      <c r="A581" s="18" t="s">
        <v>102</v>
      </c>
      <c r="B581" s="233" t="s">
        <v>103</v>
      </c>
      <c r="C581" s="234"/>
      <c r="D581" s="5">
        <v>5000</v>
      </c>
    </row>
    <row r="582" spans="1:4" ht="12.75">
      <c r="A582" s="20"/>
      <c r="B582" s="24"/>
      <c r="C582" s="24"/>
      <c r="D582" s="24"/>
    </row>
    <row r="583" spans="1:4" ht="12.75">
      <c r="A583" s="12"/>
      <c r="B583" s="235" t="s">
        <v>104</v>
      </c>
      <c r="C583" s="235"/>
      <c r="D583" s="12"/>
    </row>
    <row r="584" spans="1:4" ht="12.75">
      <c r="A584" s="12"/>
      <c r="B584" s="12"/>
      <c r="C584" s="12"/>
      <c r="D584" s="12"/>
    </row>
    <row r="585" spans="1:4" ht="38.25">
      <c r="A585" s="1" t="s">
        <v>760</v>
      </c>
      <c r="B585" s="225" t="s">
        <v>761</v>
      </c>
      <c r="C585" s="226"/>
      <c r="D585" s="2" t="s">
        <v>762</v>
      </c>
    </row>
    <row r="586" spans="1:4" ht="12.75">
      <c r="A586" s="22" t="s">
        <v>105</v>
      </c>
      <c r="B586" s="227" t="s">
        <v>106</v>
      </c>
      <c r="C586" s="228"/>
      <c r="D586" s="229"/>
    </row>
    <row r="587" spans="1:4" ht="12.75">
      <c r="A587" s="18" t="s">
        <v>107</v>
      </c>
      <c r="B587" s="175" t="s">
        <v>108</v>
      </c>
      <c r="C587" s="208"/>
      <c r="D587" s="5">
        <v>16917</v>
      </c>
    </row>
    <row r="588" spans="1:4" ht="12.75">
      <c r="A588" s="18" t="s">
        <v>109</v>
      </c>
      <c r="B588" s="175" t="s">
        <v>110</v>
      </c>
      <c r="C588" s="208"/>
      <c r="D588" s="5">
        <v>27289</v>
      </c>
    </row>
    <row r="589" spans="1:4" ht="12.75">
      <c r="A589" s="18" t="s">
        <v>111</v>
      </c>
      <c r="B589" s="175" t="s">
        <v>112</v>
      </c>
      <c r="C589" s="208"/>
      <c r="D589" s="5">
        <v>27255</v>
      </c>
    </row>
    <row r="590" spans="1:4" ht="12.75">
      <c r="A590" s="21"/>
      <c r="B590" s="227" t="s">
        <v>113</v>
      </c>
      <c r="C590" s="228"/>
      <c r="D590" s="229"/>
    </row>
    <row r="591" spans="1:4" ht="12.75">
      <c r="A591" s="18" t="s">
        <v>114</v>
      </c>
      <c r="B591" s="175" t="s">
        <v>108</v>
      </c>
      <c r="C591" s="208"/>
      <c r="D591" s="5">
        <v>16979</v>
      </c>
    </row>
    <row r="592" spans="1:4" ht="12.75">
      <c r="A592" s="18" t="s">
        <v>115</v>
      </c>
      <c r="B592" s="175" t="s">
        <v>110</v>
      </c>
      <c r="C592" s="208"/>
      <c r="D592" s="5">
        <v>32875</v>
      </c>
    </row>
    <row r="593" spans="1:4" ht="12.75">
      <c r="A593" s="18" t="s">
        <v>116</v>
      </c>
      <c r="B593" s="175" t="s">
        <v>112</v>
      </c>
      <c r="C593" s="208"/>
      <c r="D593" s="5">
        <v>30347</v>
      </c>
    </row>
    <row r="594" spans="1:4" ht="12.75">
      <c r="A594" s="18" t="s">
        <v>795</v>
      </c>
      <c r="B594" s="175" t="s">
        <v>798</v>
      </c>
      <c r="C594" s="176"/>
      <c r="D594" s="5">
        <v>22000</v>
      </c>
    </row>
    <row r="595" spans="1:4" ht="12.75">
      <c r="A595" s="18" t="s">
        <v>797</v>
      </c>
      <c r="B595" s="175" t="s">
        <v>796</v>
      </c>
      <c r="C595" s="176"/>
      <c r="D595" s="5">
        <v>17877</v>
      </c>
    </row>
    <row r="596" spans="1:4" ht="12.75">
      <c r="A596" s="12"/>
      <c r="B596" s="12"/>
      <c r="C596" s="12"/>
      <c r="D596" s="12"/>
    </row>
    <row r="597" spans="1:4" ht="12.75">
      <c r="A597" s="12"/>
      <c r="B597" s="12"/>
      <c r="C597" s="12"/>
      <c r="D597" s="12"/>
    </row>
    <row r="598" spans="1:4" ht="38.25">
      <c r="A598" s="1" t="s">
        <v>760</v>
      </c>
      <c r="B598" s="225" t="s">
        <v>761</v>
      </c>
      <c r="C598" s="226"/>
      <c r="D598" s="2" t="s">
        <v>762</v>
      </c>
    </row>
    <row r="599" spans="1:4" ht="25.5" customHeight="1">
      <c r="A599" s="56" t="s">
        <v>117</v>
      </c>
      <c r="B599" s="231" t="s">
        <v>47</v>
      </c>
      <c r="C599" s="232"/>
      <c r="D599" s="94">
        <v>960</v>
      </c>
    </row>
    <row r="600" spans="1:4" ht="32.25" customHeight="1">
      <c r="A600" s="18" t="s">
        <v>255</v>
      </c>
      <c r="B600" s="175" t="s">
        <v>431</v>
      </c>
      <c r="C600" s="208"/>
      <c r="D600" s="5">
        <v>600</v>
      </c>
    </row>
    <row r="601" spans="1:4" ht="26.25" customHeight="1">
      <c r="A601" s="93" t="s">
        <v>256</v>
      </c>
      <c r="B601" s="240" t="s">
        <v>432</v>
      </c>
      <c r="C601" s="241"/>
      <c r="D601" s="96">
        <v>900</v>
      </c>
    </row>
    <row r="602" spans="1:4" ht="30.75" customHeight="1">
      <c r="A602" s="93" t="s">
        <v>257</v>
      </c>
      <c r="B602" s="240" t="s">
        <v>433</v>
      </c>
      <c r="C602" s="241"/>
      <c r="D602" s="96">
        <v>500</v>
      </c>
    </row>
    <row r="603" spans="1:4" ht="29.25" customHeight="1">
      <c r="A603" s="93" t="s">
        <v>258</v>
      </c>
      <c r="B603" s="240" t="s">
        <v>1717</v>
      </c>
      <c r="C603" s="241"/>
      <c r="D603" s="96">
        <v>1550</v>
      </c>
    </row>
    <row r="604" spans="1:4" ht="25.5" customHeight="1">
      <c r="A604" s="93" t="s">
        <v>259</v>
      </c>
      <c r="B604" s="240" t="s">
        <v>434</v>
      </c>
      <c r="C604" s="241"/>
      <c r="D604" s="96">
        <v>2200</v>
      </c>
    </row>
    <row r="605" spans="1:4" ht="24.75" customHeight="1">
      <c r="A605" s="18" t="s">
        <v>260</v>
      </c>
      <c r="B605" s="175" t="s">
        <v>435</v>
      </c>
      <c r="C605" s="208"/>
      <c r="D605" s="5">
        <v>800</v>
      </c>
    </row>
    <row r="606" spans="1:4" ht="25.5" customHeight="1">
      <c r="A606" s="18" t="s">
        <v>121</v>
      </c>
      <c r="B606" s="175" t="s">
        <v>633</v>
      </c>
      <c r="C606" s="208"/>
      <c r="D606" s="5">
        <v>2050</v>
      </c>
    </row>
    <row r="607" spans="1:4" ht="24" customHeight="1">
      <c r="A607" s="18" t="s">
        <v>261</v>
      </c>
      <c r="B607" s="285" t="s">
        <v>262</v>
      </c>
      <c r="C607" s="286"/>
      <c r="D607" s="5">
        <v>960</v>
      </c>
    </row>
    <row r="608" spans="1:4" ht="27.75" customHeight="1">
      <c r="A608" s="18" t="s">
        <v>263</v>
      </c>
      <c r="B608" s="285" t="s">
        <v>264</v>
      </c>
      <c r="C608" s="286"/>
      <c r="D608" s="5">
        <v>800</v>
      </c>
    </row>
    <row r="609" spans="1:4" ht="15.75" customHeight="1">
      <c r="A609" s="18" t="s">
        <v>634</v>
      </c>
      <c r="B609" s="285" t="s">
        <v>1414</v>
      </c>
      <c r="C609" s="286"/>
      <c r="D609" s="5">
        <v>1250</v>
      </c>
    </row>
    <row r="610" spans="1:4" ht="39.75" customHeight="1">
      <c r="A610" s="18" t="s">
        <v>664</v>
      </c>
      <c r="B610" s="285" t="s">
        <v>672</v>
      </c>
      <c r="C610" s="286"/>
      <c r="D610" s="5">
        <v>2300</v>
      </c>
    </row>
    <row r="611" spans="1:4" ht="12.75">
      <c r="A611" s="18" t="s">
        <v>640</v>
      </c>
      <c r="B611" s="285" t="s">
        <v>632</v>
      </c>
      <c r="C611" s="286"/>
      <c r="D611" s="5">
        <v>960</v>
      </c>
    </row>
    <row r="612" spans="1:4" ht="18" customHeight="1">
      <c r="A612" s="18" t="s">
        <v>46</v>
      </c>
      <c r="B612" s="231" t="s">
        <v>48</v>
      </c>
      <c r="C612" s="232"/>
      <c r="D612" s="7">
        <v>750</v>
      </c>
    </row>
    <row r="616" ht="12.75">
      <c r="A616" s="25" t="s">
        <v>824</v>
      </c>
    </row>
    <row r="619" spans="1:4" ht="38.25">
      <c r="A619" s="22" t="s">
        <v>760</v>
      </c>
      <c r="B619" s="227" t="s">
        <v>180</v>
      </c>
      <c r="C619" s="228"/>
      <c r="D619" s="22" t="s">
        <v>126</v>
      </c>
    </row>
    <row r="620" spans="1:4" ht="12.75">
      <c r="A620" s="30" t="s">
        <v>623</v>
      </c>
      <c r="B620" s="193" t="s">
        <v>624</v>
      </c>
      <c r="C620" s="287"/>
      <c r="D620" s="48">
        <v>70</v>
      </c>
    </row>
    <row r="621" spans="1:4" ht="12.75">
      <c r="A621" s="30" t="s">
        <v>625</v>
      </c>
      <c r="B621" s="193" t="s">
        <v>629</v>
      </c>
      <c r="C621" s="287"/>
      <c r="D621" s="48">
        <v>250</v>
      </c>
    </row>
    <row r="622" spans="1:4" ht="12.75">
      <c r="A622" s="26" t="s">
        <v>626</v>
      </c>
      <c r="B622" s="193" t="s">
        <v>630</v>
      </c>
      <c r="C622" s="287"/>
      <c r="D622" s="34">
        <v>260</v>
      </c>
    </row>
    <row r="623" spans="1:4" ht="12.75">
      <c r="A623" s="35" t="s">
        <v>627</v>
      </c>
      <c r="B623" s="299" t="s">
        <v>1406</v>
      </c>
      <c r="C623" s="300"/>
      <c r="D623" s="36">
        <v>90</v>
      </c>
    </row>
    <row r="624" spans="1:4" ht="12.75">
      <c r="A624" s="19" t="s">
        <v>628</v>
      </c>
      <c r="B624" s="175" t="s">
        <v>1407</v>
      </c>
      <c r="C624" s="208"/>
      <c r="D624" s="7">
        <v>200</v>
      </c>
    </row>
    <row r="625" spans="1:4" ht="12.75">
      <c r="A625" s="24"/>
      <c r="B625" s="24"/>
      <c r="C625" s="24"/>
      <c r="D625" s="33"/>
    </row>
    <row r="626" spans="1:4" ht="12.75">
      <c r="A626" s="24"/>
      <c r="B626" s="24"/>
      <c r="C626" s="24"/>
      <c r="D626" s="33"/>
    </row>
    <row r="627" ht="12.75">
      <c r="D627" s="31"/>
    </row>
    <row r="628" spans="1:4" ht="38.25">
      <c r="A628" s="22" t="s">
        <v>760</v>
      </c>
      <c r="B628" s="227" t="s">
        <v>180</v>
      </c>
      <c r="C628" s="228"/>
      <c r="D628" s="32" t="s">
        <v>126</v>
      </c>
    </row>
    <row r="629" spans="1:4" ht="12.75">
      <c r="A629" s="18" t="s">
        <v>181</v>
      </c>
      <c r="B629" s="175" t="s">
        <v>182</v>
      </c>
      <c r="C629" s="208"/>
      <c r="D629" s="7">
        <v>5</v>
      </c>
    </row>
    <row r="630" spans="1:4" ht="12.75">
      <c r="A630" s="18" t="s">
        <v>183</v>
      </c>
      <c r="B630" s="175" t="s">
        <v>184</v>
      </c>
      <c r="C630" s="208"/>
      <c r="D630" s="7">
        <v>35</v>
      </c>
    </row>
    <row r="631" spans="1:4" ht="24" customHeight="1">
      <c r="A631" s="18" t="s">
        <v>185</v>
      </c>
      <c r="B631" s="284" t="s">
        <v>186</v>
      </c>
      <c r="C631" s="284"/>
      <c r="D631" s="7">
        <v>290</v>
      </c>
    </row>
    <row r="632" spans="1:4" ht="12.75" customHeight="1">
      <c r="A632" s="209" t="s">
        <v>1738</v>
      </c>
      <c r="B632" s="219" t="s">
        <v>1739</v>
      </c>
      <c r="C632" s="220"/>
      <c r="D632" s="230">
        <v>30000</v>
      </c>
    </row>
    <row r="633" spans="1:4" ht="12.75" customHeight="1">
      <c r="A633" s="210"/>
      <c r="B633" s="219" t="s">
        <v>1740</v>
      </c>
      <c r="C633" s="220"/>
      <c r="D633" s="230"/>
    </row>
    <row r="634" spans="1:4" ht="12.75">
      <c r="A634" s="21"/>
      <c r="B634" s="21"/>
      <c r="C634" s="21"/>
      <c r="D634" s="21"/>
    </row>
    <row r="635" spans="1:4" ht="12.75">
      <c r="A635" s="283" t="s">
        <v>1681</v>
      </c>
      <c r="B635" s="283"/>
      <c r="C635" s="283"/>
      <c r="D635" s="283"/>
    </row>
    <row r="637" spans="1:4" ht="38.25">
      <c r="A637" s="141" t="s">
        <v>760</v>
      </c>
      <c r="B637" s="197" t="s">
        <v>761</v>
      </c>
      <c r="C637" s="199"/>
      <c r="D637" s="141" t="s">
        <v>126</v>
      </c>
    </row>
    <row r="638" spans="1:4" ht="12.75">
      <c r="A638" s="18" t="s">
        <v>1682</v>
      </c>
      <c r="B638" s="175" t="s">
        <v>1683</v>
      </c>
      <c r="C638" s="176"/>
      <c r="D638" s="52">
        <v>55586</v>
      </c>
    </row>
    <row r="639" spans="1:4" ht="12.75">
      <c r="A639" s="18" t="s">
        <v>1684</v>
      </c>
      <c r="B639" s="175" t="s">
        <v>1685</v>
      </c>
      <c r="C639" s="176"/>
      <c r="D639" s="52">
        <v>60247</v>
      </c>
    </row>
    <row r="640" spans="1:4" ht="25.5" customHeight="1">
      <c r="A640" s="18" t="s">
        <v>1686</v>
      </c>
      <c r="B640" s="175" t="s">
        <v>1687</v>
      </c>
      <c r="C640" s="176"/>
      <c r="D640" s="52">
        <v>40000</v>
      </c>
    </row>
    <row r="641" spans="1:4" ht="29.25" customHeight="1">
      <c r="A641" s="26" t="s">
        <v>1688</v>
      </c>
      <c r="B641" s="193" t="s">
        <v>1689</v>
      </c>
      <c r="C641" s="194"/>
      <c r="D641" s="52">
        <v>8000</v>
      </c>
    </row>
    <row r="642" spans="1:4" ht="25.5" customHeight="1">
      <c r="A642" s="26" t="s">
        <v>1690</v>
      </c>
      <c r="B642" s="193" t="s">
        <v>1691</v>
      </c>
      <c r="C642" s="194"/>
      <c r="D642" s="52">
        <v>14000</v>
      </c>
    </row>
    <row r="643" spans="1:4" ht="12.75">
      <c r="A643" s="26" t="s">
        <v>1692</v>
      </c>
      <c r="B643" s="193" t="s">
        <v>1693</v>
      </c>
      <c r="C643" s="194"/>
      <c r="D643" s="52">
        <v>3500</v>
      </c>
    </row>
    <row r="644" spans="1:4" ht="12.75">
      <c r="A644" s="20"/>
      <c r="B644" s="40"/>
      <c r="C644" s="40"/>
      <c r="D644" s="6"/>
    </row>
    <row r="645" spans="1:4" ht="12.75">
      <c r="A645" s="302" t="s">
        <v>1694</v>
      </c>
      <c r="B645" s="302"/>
      <c r="C645" s="302"/>
      <c r="D645" s="302"/>
    </row>
    <row r="646" spans="1:4" ht="12.75">
      <c r="A646" s="41"/>
      <c r="B646" s="37"/>
      <c r="C646" s="37"/>
      <c r="D646" s="38"/>
    </row>
    <row r="647" spans="1:4" ht="38.25">
      <c r="A647" s="141" t="s">
        <v>760</v>
      </c>
      <c r="B647" s="197" t="s">
        <v>761</v>
      </c>
      <c r="C647" s="199"/>
      <c r="D647" s="141" t="s">
        <v>126</v>
      </c>
    </row>
    <row r="648" spans="1:4" ht="33" customHeight="1">
      <c r="A648" s="26" t="s">
        <v>1695</v>
      </c>
      <c r="B648" s="193" t="s">
        <v>1696</v>
      </c>
      <c r="C648" s="194"/>
      <c r="D648" s="52">
        <v>5000</v>
      </c>
    </row>
    <row r="649" spans="1:4" ht="23.25" customHeight="1">
      <c r="A649" s="26" t="s">
        <v>1697</v>
      </c>
      <c r="B649" s="193" t="s">
        <v>1698</v>
      </c>
      <c r="C649" s="194"/>
      <c r="D649" s="52">
        <v>8800</v>
      </c>
    </row>
    <row r="650" spans="1:4" ht="27.75" customHeight="1">
      <c r="A650" s="26" t="s">
        <v>1699</v>
      </c>
      <c r="B650" s="193" t="s">
        <v>1700</v>
      </c>
      <c r="C650" s="194"/>
      <c r="D650" s="52">
        <v>1000</v>
      </c>
    </row>
    <row r="651" spans="1:4" ht="12.75">
      <c r="A651" s="41"/>
      <c r="B651" s="37"/>
      <c r="C651" s="37"/>
      <c r="D651" s="38"/>
    </row>
    <row r="652" spans="1:4" ht="12.75">
      <c r="A652" s="20"/>
      <c r="B652" s="40"/>
      <c r="C652" s="40"/>
      <c r="D652" s="6"/>
    </row>
    <row r="653" spans="1:4" ht="21.75" customHeight="1">
      <c r="A653" s="303" t="s">
        <v>350</v>
      </c>
      <c r="B653" s="303"/>
      <c r="C653" s="303"/>
      <c r="D653" s="303"/>
    </row>
    <row r="654" spans="1:4" ht="24" customHeight="1">
      <c r="A654" s="53" t="s">
        <v>351</v>
      </c>
      <c r="B654" s="238" t="s">
        <v>352</v>
      </c>
      <c r="C654" s="238"/>
      <c r="D654" s="5">
        <v>3600</v>
      </c>
    </row>
    <row r="655" spans="1:4" ht="25.5" customHeight="1">
      <c r="A655" s="53" t="s">
        <v>353</v>
      </c>
      <c r="B655" s="238" t="s">
        <v>354</v>
      </c>
      <c r="C655" s="238"/>
      <c r="D655" s="5">
        <v>12000</v>
      </c>
    </row>
    <row r="656" spans="1:4" ht="12.75">
      <c r="A656" s="26" t="s">
        <v>355</v>
      </c>
      <c r="B656" s="304" t="s">
        <v>356</v>
      </c>
      <c r="C656" s="304"/>
      <c r="D656" s="52">
        <v>10000</v>
      </c>
    </row>
    <row r="657" spans="1:4" ht="21" customHeight="1">
      <c r="A657" s="26" t="s">
        <v>357</v>
      </c>
      <c r="B657" s="304" t="s">
        <v>358</v>
      </c>
      <c r="C657" s="304"/>
      <c r="D657" s="52">
        <v>4500</v>
      </c>
    </row>
    <row r="658" spans="1:4" ht="24" customHeight="1">
      <c r="A658" s="18" t="s">
        <v>359</v>
      </c>
      <c r="B658" s="238" t="s">
        <v>360</v>
      </c>
      <c r="C658" s="238"/>
      <c r="D658" s="52">
        <v>8500</v>
      </c>
    </row>
    <row r="659" spans="1:4" ht="12.75">
      <c r="A659" s="18" t="s">
        <v>361</v>
      </c>
      <c r="B659" s="238" t="s">
        <v>362</v>
      </c>
      <c r="C659" s="238"/>
      <c r="D659" s="52">
        <v>8000</v>
      </c>
    </row>
    <row r="660" spans="1:4" ht="19.5" customHeight="1">
      <c r="A660" s="18" t="s">
        <v>363</v>
      </c>
      <c r="B660" s="238" t="s">
        <v>364</v>
      </c>
      <c r="C660" s="238"/>
      <c r="D660" s="52">
        <v>8500</v>
      </c>
    </row>
    <row r="661" spans="1:4" ht="12.75">
      <c r="A661" s="18" t="s">
        <v>365</v>
      </c>
      <c r="B661" s="238" t="s">
        <v>366</v>
      </c>
      <c r="C661" s="238"/>
      <c r="D661" s="5">
        <v>3500</v>
      </c>
    </row>
    <row r="662" spans="1:4" ht="12.75">
      <c r="A662" s="18" t="s">
        <v>367</v>
      </c>
      <c r="B662" s="238" t="s">
        <v>368</v>
      </c>
      <c r="C662" s="238"/>
      <c r="D662" s="5">
        <v>3500</v>
      </c>
    </row>
    <row r="663" spans="1:4" ht="12.75">
      <c r="A663" s="18" t="s">
        <v>369</v>
      </c>
      <c r="B663" s="238" t="s">
        <v>370</v>
      </c>
      <c r="C663" s="238"/>
      <c r="D663" s="5">
        <v>3500</v>
      </c>
    </row>
    <row r="664" spans="1:4" ht="12.75">
      <c r="A664" s="18" t="s">
        <v>371</v>
      </c>
      <c r="B664" s="238" t="s">
        <v>372</v>
      </c>
      <c r="C664" s="238"/>
      <c r="D664" s="5">
        <v>3500</v>
      </c>
    </row>
    <row r="665" spans="1:4" ht="12.75">
      <c r="A665" s="18" t="s">
        <v>373</v>
      </c>
      <c r="B665" s="238" t="s">
        <v>374</v>
      </c>
      <c r="C665" s="238"/>
      <c r="D665" s="5">
        <v>3500</v>
      </c>
    </row>
    <row r="666" spans="1:4" ht="27" customHeight="1">
      <c r="A666" s="18" t="s">
        <v>375</v>
      </c>
      <c r="B666" s="238" t="s">
        <v>376</v>
      </c>
      <c r="C666" s="238"/>
      <c r="D666" s="5">
        <v>5000</v>
      </c>
    </row>
    <row r="667" spans="1:4" ht="12.75">
      <c r="A667" s="18" t="s">
        <v>377</v>
      </c>
      <c r="B667" s="238" t="s">
        <v>378</v>
      </c>
      <c r="C667" s="238"/>
      <c r="D667" s="5">
        <v>4000</v>
      </c>
    </row>
    <row r="668" spans="1:4" ht="12.75">
      <c r="A668" s="18" t="s">
        <v>379</v>
      </c>
      <c r="B668" s="238" t="s">
        <v>380</v>
      </c>
      <c r="C668" s="238"/>
      <c r="D668" s="5">
        <v>4500</v>
      </c>
    </row>
    <row r="669" spans="1:4" ht="12.75">
      <c r="A669" s="30" t="s">
        <v>381</v>
      </c>
      <c r="B669" s="304" t="s">
        <v>382</v>
      </c>
      <c r="C669" s="304"/>
      <c r="D669" s="52">
        <v>4000</v>
      </c>
    </row>
    <row r="670" spans="1:4" ht="12.75">
      <c r="A670" s="30" t="s">
        <v>383</v>
      </c>
      <c r="B670" s="304" t="s">
        <v>384</v>
      </c>
      <c r="C670" s="304"/>
      <c r="D670" s="52">
        <v>4600</v>
      </c>
    </row>
    <row r="671" spans="1:4" ht="12.75">
      <c r="A671" s="30" t="s">
        <v>385</v>
      </c>
      <c r="B671" s="304" t="s">
        <v>386</v>
      </c>
      <c r="C671" s="304"/>
      <c r="D671" s="52">
        <v>3200</v>
      </c>
    </row>
    <row r="672" spans="1:4" ht="12.75">
      <c r="A672" s="30" t="s">
        <v>387</v>
      </c>
      <c r="B672" s="304" t="s">
        <v>388</v>
      </c>
      <c r="C672" s="304"/>
      <c r="D672" s="52">
        <v>3700</v>
      </c>
    </row>
    <row r="673" spans="1:4" ht="12.75">
      <c r="A673" s="30" t="s">
        <v>389</v>
      </c>
      <c r="B673" s="304" t="s">
        <v>390</v>
      </c>
      <c r="C673" s="304"/>
      <c r="D673" s="52">
        <v>3700</v>
      </c>
    </row>
    <row r="674" spans="1:4" ht="12.75">
      <c r="A674" s="30" t="s">
        <v>391</v>
      </c>
      <c r="B674" s="304" t="s">
        <v>392</v>
      </c>
      <c r="C674" s="304"/>
      <c r="D674" s="52">
        <v>3700</v>
      </c>
    </row>
    <row r="675" spans="1:4" ht="12.75">
      <c r="A675" s="30" t="s">
        <v>393</v>
      </c>
      <c r="B675" s="304" t="s">
        <v>394</v>
      </c>
      <c r="C675" s="304"/>
      <c r="D675" s="52">
        <v>3500</v>
      </c>
    </row>
    <row r="676" spans="1:4" ht="12.75">
      <c r="A676" s="30" t="s">
        <v>395</v>
      </c>
      <c r="B676" s="304" t="s">
        <v>396</v>
      </c>
      <c r="C676" s="304"/>
      <c r="D676" s="52">
        <v>2500</v>
      </c>
    </row>
    <row r="677" spans="1:4" ht="12.75">
      <c r="A677" s="30" t="s">
        <v>397</v>
      </c>
      <c r="B677" s="304" t="s">
        <v>1741</v>
      </c>
      <c r="C677" s="304"/>
      <c r="D677" s="52">
        <v>1500</v>
      </c>
    </row>
    <row r="678" spans="1:4" ht="12.75">
      <c r="A678" s="19" t="s">
        <v>398</v>
      </c>
      <c r="B678" s="238" t="s">
        <v>399</v>
      </c>
      <c r="C678" s="238"/>
      <c r="D678" s="19">
        <v>500</v>
      </c>
    </row>
    <row r="679" spans="1:4" ht="12.75">
      <c r="A679" s="24"/>
      <c r="B679" s="306"/>
      <c r="C679" s="306"/>
      <c r="D679" s="24"/>
    </row>
    <row r="680" spans="1:4" ht="12.75">
      <c r="A680" s="42"/>
      <c r="B680" s="305"/>
      <c r="C680" s="305"/>
      <c r="D680" s="43"/>
    </row>
    <row r="681" spans="1:4" ht="12.75">
      <c r="A681" s="42"/>
      <c r="B681" s="305"/>
      <c r="C681" s="305"/>
      <c r="D681" s="43"/>
    </row>
    <row r="682" spans="1:4" ht="12.75">
      <c r="A682" s="42"/>
      <c r="B682" s="39"/>
      <c r="C682" s="39"/>
      <c r="D682" s="43"/>
    </row>
    <row r="683" spans="1:4" ht="12.75">
      <c r="A683" s="42"/>
      <c r="B683" s="39"/>
      <c r="C683" s="39"/>
      <c r="D683" s="43"/>
    </row>
    <row r="684" spans="1:4" ht="12.75">
      <c r="A684" s="42"/>
      <c r="B684" s="39"/>
      <c r="C684" s="39"/>
      <c r="D684" s="43"/>
    </row>
    <row r="685" spans="1:4" ht="12.75">
      <c r="A685" s="42"/>
      <c r="B685" s="39"/>
      <c r="C685" s="39"/>
      <c r="D685" s="43"/>
    </row>
    <row r="686" spans="1:4" ht="12.75">
      <c r="A686" s="42"/>
      <c r="B686" s="39"/>
      <c r="C686" s="39"/>
      <c r="D686" s="43"/>
    </row>
    <row r="687" spans="1:4" ht="12.75">
      <c r="A687" s="42"/>
      <c r="B687" s="39"/>
      <c r="C687" s="39"/>
      <c r="D687" s="43"/>
    </row>
    <row r="688" spans="1:4" ht="12.75">
      <c r="A688" s="42"/>
      <c r="B688" s="39"/>
      <c r="C688" s="39"/>
      <c r="D688" s="43"/>
    </row>
    <row r="689" spans="1:4" ht="12.75">
      <c r="A689" s="42"/>
      <c r="B689" s="39"/>
      <c r="C689" s="39"/>
      <c r="D689" s="43"/>
    </row>
    <row r="690" spans="1:4" ht="12.75">
      <c r="A690" s="42"/>
      <c r="B690" s="39"/>
      <c r="C690" s="39"/>
      <c r="D690" s="43"/>
    </row>
    <row r="691" spans="1:4" ht="12.75">
      <c r="A691" s="42"/>
      <c r="B691" s="39"/>
      <c r="C691" s="39"/>
      <c r="D691" s="43"/>
    </row>
    <row r="692" spans="1:4" ht="12.75">
      <c r="A692" s="42"/>
      <c r="B692" s="39"/>
      <c r="C692" s="39"/>
      <c r="D692" s="43"/>
    </row>
    <row r="693" spans="1:4" ht="12.75">
      <c r="A693" s="42"/>
      <c r="B693" s="39"/>
      <c r="C693" s="39"/>
      <c r="D693" s="43"/>
    </row>
    <row r="694" spans="1:4" ht="12.75">
      <c r="A694" s="42"/>
      <c r="B694" s="39"/>
      <c r="C694" s="39"/>
      <c r="D694" s="43"/>
    </row>
    <row r="695" spans="1:4" ht="12.75">
      <c r="A695" s="42"/>
      <c r="B695" s="39"/>
      <c r="C695" s="39"/>
      <c r="D695" s="43"/>
    </row>
    <row r="696" spans="1:4" ht="12.75">
      <c r="A696" s="42"/>
      <c r="B696" s="39"/>
      <c r="C696" s="39"/>
      <c r="D696" s="43"/>
    </row>
    <row r="697" spans="1:4" ht="12.75">
      <c r="A697" s="42"/>
      <c r="B697" s="39"/>
      <c r="C697" s="39"/>
      <c r="D697" s="43"/>
    </row>
    <row r="698" spans="1:4" ht="12.75">
      <c r="A698" s="42"/>
      <c r="B698" s="39"/>
      <c r="C698" s="39"/>
      <c r="D698" s="43"/>
    </row>
    <row r="699" spans="1:4" ht="12.75">
      <c r="A699" s="42"/>
      <c r="B699" s="39"/>
      <c r="C699" s="39"/>
      <c r="D699" s="43"/>
    </row>
    <row r="700" spans="1:4" ht="12.75">
      <c r="A700" s="42"/>
      <c r="B700" s="39"/>
      <c r="C700" s="39"/>
      <c r="D700" s="43"/>
    </row>
    <row r="701" spans="1:4" ht="12.75">
      <c r="A701" s="42"/>
      <c r="B701" s="39"/>
      <c r="C701" s="39"/>
      <c r="D701" s="43"/>
    </row>
    <row r="702" spans="1:4" ht="12.75">
      <c r="A702" s="42"/>
      <c r="B702" s="39"/>
      <c r="C702" s="39"/>
      <c r="D702" s="43"/>
    </row>
    <row r="703" spans="1:4" ht="12.75">
      <c r="A703" s="42"/>
      <c r="B703" s="39"/>
      <c r="C703" s="39"/>
      <c r="D703" s="43"/>
    </row>
    <row r="704" spans="1:4" ht="12.75">
      <c r="A704" s="42"/>
      <c r="B704" s="39"/>
      <c r="C704" s="39"/>
      <c r="D704" s="43"/>
    </row>
    <row r="705" spans="1:4" ht="12.75">
      <c r="A705" s="42"/>
      <c r="B705" s="39"/>
      <c r="C705" s="39"/>
      <c r="D705" s="43"/>
    </row>
    <row r="706" spans="1:4" ht="12.75">
      <c r="A706" s="42"/>
      <c r="B706" s="39"/>
      <c r="C706" s="39"/>
      <c r="D706" s="43"/>
    </row>
    <row r="707" spans="1:4" ht="12.75">
      <c r="A707" s="282"/>
      <c r="B707" s="282"/>
      <c r="C707" s="282"/>
      <c r="D707" s="282"/>
    </row>
    <row r="708" spans="1:4" ht="12.75">
      <c r="A708" s="24"/>
      <c r="B708" s="24"/>
      <c r="C708" s="24"/>
      <c r="D708" s="24"/>
    </row>
    <row r="709" spans="1:4" ht="12.75">
      <c r="A709" s="24"/>
      <c r="B709" s="24"/>
      <c r="C709" s="24"/>
      <c r="D709" s="24"/>
    </row>
    <row r="710" spans="1:4" ht="12.75">
      <c r="A710" s="24"/>
      <c r="B710" s="24"/>
      <c r="C710" s="24"/>
      <c r="D710" s="24"/>
    </row>
    <row r="711" spans="1:4" ht="12.75">
      <c r="A711" s="24"/>
      <c r="B711" s="24"/>
      <c r="C711" s="24"/>
      <c r="D711" s="24"/>
    </row>
    <row r="712" spans="1:4" ht="12.75">
      <c r="A712" s="24"/>
      <c r="B712" s="24"/>
      <c r="C712" s="24"/>
      <c r="D712" s="24"/>
    </row>
    <row r="713" spans="1:4" ht="12.75">
      <c r="A713" s="24"/>
      <c r="B713" s="24"/>
      <c r="C713" s="24"/>
      <c r="D713" s="24"/>
    </row>
    <row r="714" spans="1:4" ht="12.75">
      <c r="A714" s="24"/>
      <c r="B714" s="24"/>
      <c r="C714" s="24"/>
      <c r="D714" s="24"/>
    </row>
    <row r="715" spans="1:4" ht="12.75">
      <c r="A715" s="24"/>
      <c r="B715" s="24"/>
      <c r="C715" s="24"/>
      <c r="D715" s="24"/>
    </row>
    <row r="716" spans="1:4" ht="12.75">
      <c r="A716" s="24"/>
      <c r="B716" s="24"/>
      <c r="C716" s="24"/>
      <c r="D716" s="24"/>
    </row>
    <row r="717" spans="1:4" ht="12.75">
      <c r="A717" s="24"/>
      <c r="B717" s="24"/>
      <c r="C717" s="24"/>
      <c r="D717" s="24"/>
    </row>
    <row r="718" spans="1:4" ht="12.75">
      <c r="A718" s="24"/>
      <c r="B718" s="24"/>
      <c r="C718" s="24"/>
      <c r="D718" s="24"/>
    </row>
    <row r="719" spans="1:4" ht="12.75">
      <c r="A719" s="24"/>
      <c r="B719" s="24"/>
      <c r="C719" s="24"/>
      <c r="D719" s="24"/>
    </row>
  </sheetData>
  <sheetProtection/>
  <autoFilter ref="B3:B719"/>
  <mergeCells count="527">
    <mergeCell ref="B19:C19"/>
    <mergeCell ref="B594:C594"/>
    <mergeCell ref="B595:C595"/>
    <mergeCell ref="B340:C340"/>
    <mergeCell ref="B488:C488"/>
    <mergeCell ref="B531:C531"/>
    <mergeCell ref="B559:C559"/>
    <mergeCell ref="B456:C456"/>
    <mergeCell ref="B457:C457"/>
    <mergeCell ref="B556:C556"/>
    <mergeCell ref="B558:C558"/>
    <mergeCell ref="B681:C681"/>
    <mergeCell ref="B677:C677"/>
    <mergeCell ref="B678:C678"/>
    <mergeCell ref="B679:C679"/>
    <mergeCell ref="B680:C680"/>
    <mergeCell ref="B673:C673"/>
    <mergeCell ref="B674:C674"/>
    <mergeCell ref="B675:C675"/>
    <mergeCell ref="B676:C676"/>
    <mergeCell ref="B669:C669"/>
    <mergeCell ref="B670:C670"/>
    <mergeCell ref="B671:C671"/>
    <mergeCell ref="B672:C672"/>
    <mergeCell ref="B665:C665"/>
    <mergeCell ref="B666:C666"/>
    <mergeCell ref="B667:C667"/>
    <mergeCell ref="B668:C668"/>
    <mergeCell ref="B661:C661"/>
    <mergeCell ref="B662:C662"/>
    <mergeCell ref="B663:C663"/>
    <mergeCell ref="B664:C664"/>
    <mergeCell ref="B657:C657"/>
    <mergeCell ref="B658:C658"/>
    <mergeCell ref="B659:C659"/>
    <mergeCell ref="B660:C660"/>
    <mergeCell ref="A653:D653"/>
    <mergeCell ref="B654:C654"/>
    <mergeCell ref="B655:C655"/>
    <mergeCell ref="B656:C656"/>
    <mergeCell ref="B648:C648"/>
    <mergeCell ref="B649:C649"/>
    <mergeCell ref="B650:C650"/>
    <mergeCell ref="B642:C642"/>
    <mergeCell ref="B643:C643"/>
    <mergeCell ref="B647:C647"/>
    <mergeCell ref="A645:D645"/>
    <mergeCell ref="B637:C637"/>
    <mergeCell ref="B638:C638"/>
    <mergeCell ref="B639:C639"/>
    <mergeCell ref="B640:C640"/>
    <mergeCell ref="B538:C538"/>
    <mergeCell ref="B530:C530"/>
    <mergeCell ref="B532:C532"/>
    <mergeCell ref="B534:C534"/>
    <mergeCell ref="B535:C535"/>
    <mergeCell ref="B536:C536"/>
    <mergeCell ref="B537:C537"/>
    <mergeCell ref="B533:C533"/>
    <mergeCell ref="B577:C577"/>
    <mergeCell ref="B539:C539"/>
    <mergeCell ref="B540:C540"/>
    <mergeCell ref="B542:C542"/>
    <mergeCell ref="B547:C547"/>
    <mergeCell ref="B571:C571"/>
    <mergeCell ref="B574:C574"/>
    <mergeCell ref="B573:C573"/>
    <mergeCell ref="B572:C572"/>
    <mergeCell ref="B561:C561"/>
    <mergeCell ref="B562:C562"/>
    <mergeCell ref="B565:C565"/>
    <mergeCell ref="B564:C564"/>
    <mergeCell ref="B563:C563"/>
    <mergeCell ref="B570:C570"/>
    <mergeCell ref="B568:C568"/>
    <mergeCell ref="B623:C623"/>
    <mergeCell ref="B624:C624"/>
    <mergeCell ref="B591:C591"/>
    <mergeCell ref="B592:C592"/>
    <mergeCell ref="B593:C593"/>
    <mergeCell ref="B619:C619"/>
    <mergeCell ref="B620:C620"/>
    <mergeCell ref="B621:C621"/>
    <mergeCell ref="B622:C622"/>
    <mergeCell ref="B612:C612"/>
    <mergeCell ref="B607:C607"/>
    <mergeCell ref="B608:C608"/>
    <mergeCell ref="B609:C609"/>
    <mergeCell ref="B610:C610"/>
    <mergeCell ref="B606:C606"/>
    <mergeCell ref="B600:C600"/>
    <mergeCell ref="B601:C601"/>
    <mergeCell ref="B602:C602"/>
    <mergeCell ref="B603:C603"/>
    <mergeCell ref="B604:C604"/>
    <mergeCell ref="B546:C546"/>
    <mergeCell ref="B548:C548"/>
    <mergeCell ref="B549:C549"/>
    <mergeCell ref="B543:C543"/>
    <mergeCell ref="B520:C520"/>
    <mergeCell ref="B529:C529"/>
    <mergeCell ref="B524:C524"/>
    <mergeCell ref="B525:C525"/>
    <mergeCell ref="B526:C526"/>
    <mergeCell ref="B521:C521"/>
    <mergeCell ref="B522:C522"/>
    <mergeCell ref="B523:C523"/>
    <mergeCell ref="B527:C527"/>
    <mergeCell ref="B528:C528"/>
    <mergeCell ref="B517:C517"/>
    <mergeCell ref="B515:C515"/>
    <mergeCell ref="B518:C518"/>
    <mergeCell ref="B519:C519"/>
    <mergeCell ref="B470:C470"/>
    <mergeCell ref="B508:C508"/>
    <mergeCell ref="B476:C476"/>
    <mergeCell ref="B477:C477"/>
    <mergeCell ref="B478:C478"/>
    <mergeCell ref="B479:C479"/>
    <mergeCell ref="B480:C480"/>
    <mergeCell ref="B481:C481"/>
    <mergeCell ref="B471:C471"/>
    <mergeCell ref="B484:C484"/>
    <mergeCell ref="B513:C513"/>
    <mergeCell ref="B514:C514"/>
    <mergeCell ref="B516:C516"/>
    <mergeCell ref="B339:C339"/>
    <mergeCell ref="B510:C510"/>
    <mergeCell ref="B512:C512"/>
    <mergeCell ref="B486:C486"/>
    <mergeCell ref="B487:C487"/>
    <mergeCell ref="B482:C482"/>
    <mergeCell ref="B348:C348"/>
    <mergeCell ref="B76:C76"/>
    <mergeCell ref="B87:C87"/>
    <mergeCell ref="B88:C88"/>
    <mergeCell ref="B112:C112"/>
    <mergeCell ref="B106:C106"/>
    <mergeCell ref="B105:C105"/>
    <mergeCell ref="B77:C77"/>
    <mergeCell ref="B79:C79"/>
    <mergeCell ref="B89:C89"/>
    <mergeCell ref="B90:C90"/>
    <mergeCell ref="B86:C86"/>
    <mergeCell ref="B68:C68"/>
    <mergeCell ref="B82:C82"/>
    <mergeCell ref="B69:C69"/>
    <mergeCell ref="B70:C70"/>
    <mergeCell ref="B71:C71"/>
    <mergeCell ref="B72:C72"/>
    <mergeCell ref="B73:C73"/>
    <mergeCell ref="B74:C74"/>
    <mergeCell ref="B75:C75"/>
    <mergeCell ref="B99:C99"/>
    <mergeCell ref="B100:C100"/>
    <mergeCell ref="B101:C101"/>
    <mergeCell ref="B78:C78"/>
    <mergeCell ref="B80:C80"/>
    <mergeCell ref="B81:C81"/>
    <mergeCell ref="B84:C84"/>
    <mergeCell ref="B83:C83"/>
    <mergeCell ref="B95:C95"/>
    <mergeCell ref="B85:C85"/>
    <mergeCell ref="B67:C67"/>
    <mergeCell ref="B65:C65"/>
    <mergeCell ref="B66:C66"/>
    <mergeCell ref="B63:C63"/>
    <mergeCell ref="B64:C64"/>
    <mergeCell ref="B54:C54"/>
    <mergeCell ref="B55:C55"/>
    <mergeCell ref="B61:C61"/>
    <mergeCell ref="B59:C59"/>
    <mergeCell ref="B60:C60"/>
    <mergeCell ref="B56:C56"/>
    <mergeCell ref="B50:C50"/>
    <mergeCell ref="B51:C51"/>
    <mergeCell ref="B52:C52"/>
    <mergeCell ref="B45:C45"/>
    <mergeCell ref="B46:C46"/>
    <mergeCell ref="B49:C49"/>
    <mergeCell ref="B48:C48"/>
    <mergeCell ref="B47:C47"/>
    <mergeCell ref="B3:C3"/>
    <mergeCell ref="B4:C4"/>
    <mergeCell ref="B30:C30"/>
    <mergeCell ref="B11:C11"/>
    <mergeCell ref="B18:C18"/>
    <mergeCell ref="B21:C21"/>
    <mergeCell ref="B5:C5"/>
    <mergeCell ref="B6:C6"/>
    <mergeCell ref="B9:C9"/>
    <mergeCell ref="B22:C22"/>
    <mergeCell ref="B25:C25"/>
    <mergeCell ref="B27:C27"/>
    <mergeCell ref="B38:C38"/>
    <mergeCell ref="B35:C35"/>
    <mergeCell ref="B31:C31"/>
    <mergeCell ref="B43:C43"/>
    <mergeCell ref="B34:C34"/>
    <mergeCell ref="B29:C29"/>
    <mergeCell ref="B42:C42"/>
    <mergeCell ref="B39:C39"/>
    <mergeCell ref="B40:C40"/>
    <mergeCell ref="B41:C41"/>
    <mergeCell ref="B7:C7"/>
    <mergeCell ref="B8:C8"/>
    <mergeCell ref="B12:C12"/>
    <mergeCell ref="B13:C13"/>
    <mergeCell ref="B14:C14"/>
    <mergeCell ref="B15:C15"/>
    <mergeCell ref="B20:C20"/>
    <mergeCell ref="B611:C611"/>
    <mergeCell ref="B24:C24"/>
    <mergeCell ref="B26:C26"/>
    <mergeCell ref="B28:C28"/>
    <mergeCell ref="B36:C36"/>
    <mergeCell ref="B37:C37"/>
    <mergeCell ref="B44:C44"/>
    <mergeCell ref="A707:D707"/>
    <mergeCell ref="A635:D635"/>
    <mergeCell ref="B590:D590"/>
    <mergeCell ref="B631:C631"/>
    <mergeCell ref="B630:C630"/>
    <mergeCell ref="B629:C629"/>
    <mergeCell ref="B628:C628"/>
    <mergeCell ref="B632:C632"/>
    <mergeCell ref="B641:C641"/>
    <mergeCell ref="B605:C605"/>
    <mergeCell ref="B598:C598"/>
    <mergeCell ref="B129:B130"/>
    <mergeCell ref="C129:C130"/>
    <mergeCell ref="D129:D130"/>
    <mergeCell ref="B208:C208"/>
    <mergeCell ref="B209:C209"/>
    <mergeCell ref="B214:C214"/>
    <mergeCell ref="B215:C215"/>
    <mergeCell ref="B216:C216"/>
    <mergeCell ref="B217:C217"/>
    <mergeCell ref="A53:D53"/>
    <mergeCell ref="A58:D58"/>
    <mergeCell ref="A114:A115"/>
    <mergeCell ref="B114:B115"/>
    <mergeCell ref="C114:C115"/>
    <mergeCell ref="B98:C98"/>
    <mergeCell ref="B102:C102"/>
    <mergeCell ref="B92:C92"/>
    <mergeCell ref="B91:C91"/>
    <mergeCell ref="B62:C62"/>
    <mergeCell ref="A273:B273"/>
    <mergeCell ref="A129:A130"/>
    <mergeCell ref="D114:D115"/>
    <mergeCell ref="A116:D116"/>
    <mergeCell ref="B200:C200"/>
    <mergeCell ref="B272:C272"/>
    <mergeCell ref="B220:C220"/>
    <mergeCell ref="B221:C221"/>
    <mergeCell ref="B222:C222"/>
    <mergeCell ref="B224:C224"/>
    <mergeCell ref="B103:C103"/>
    <mergeCell ref="B170:D170"/>
    <mergeCell ref="B104:C104"/>
    <mergeCell ref="B271:C271"/>
    <mergeCell ref="B210:C210"/>
    <mergeCell ref="B212:C212"/>
    <mergeCell ref="B213:C213"/>
    <mergeCell ref="B270:C270"/>
    <mergeCell ref="B218:C218"/>
    <mergeCell ref="B219:C219"/>
    <mergeCell ref="B225:C225"/>
    <mergeCell ref="B227:C227"/>
    <mergeCell ref="B228:C228"/>
    <mergeCell ref="B231:C231"/>
    <mergeCell ref="B229:C229"/>
    <mergeCell ref="B230:C230"/>
    <mergeCell ref="B233:C233"/>
    <mergeCell ref="B325:C325"/>
    <mergeCell ref="B326:C326"/>
    <mergeCell ref="B327:C327"/>
    <mergeCell ref="B237:C237"/>
    <mergeCell ref="B238:C238"/>
    <mergeCell ref="B234:C234"/>
    <mergeCell ref="B235:C235"/>
    <mergeCell ref="B244:C244"/>
    <mergeCell ref="B245:C245"/>
    <mergeCell ref="B207:C207"/>
    <mergeCell ref="B269:C269"/>
    <mergeCell ref="B265:C265"/>
    <mergeCell ref="B266:C266"/>
    <mergeCell ref="B261:C261"/>
    <mergeCell ref="B262:C262"/>
    <mergeCell ref="B263:C263"/>
    <mergeCell ref="B240:C240"/>
    <mergeCell ref="B241:C241"/>
    <mergeCell ref="B242:C242"/>
    <mergeCell ref="B329:C329"/>
    <mergeCell ref="B330:C330"/>
    <mergeCell ref="B331:C331"/>
    <mergeCell ref="B336:C336"/>
    <mergeCell ref="B337:C337"/>
    <mergeCell ref="B338:C338"/>
    <mergeCell ref="B332:C332"/>
    <mergeCell ref="B333:C333"/>
    <mergeCell ref="B334:C334"/>
    <mergeCell ref="B335:C335"/>
    <mergeCell ref="B353:C353"/>
    <mergeCell ref="B354:C354"/>
    <mergeCell ref="B355:C355"/>
    <mergeCell ref="B341:C341"/>
    <mergeCell ref="B342:C342"/>
    <mergeCell ref="B343:C343"/>
    <mergeCell ref="B344:C344"/>
    <mergeCell ref="B345:C345"/>
    <mergeCell ref="B346:C346"/>
    <mergeCell ref="B347:C347"/>
    <mergeCell ref="B349:C349"/>
    <mergeCell ref="B350:C350"/>
    <mergeCell ref="B351:C351"/>
    <mergeCell ref="B352:C352"/>
    <mergeCell ref="B359:C359"/>
    <mergeCell ref="B360:C360"/>
    <mergeCell ref="B361:C361"/>
    <mergeCell ref="B356:C356"/>
    <mergeCell ref="B357:C357"/>
    <mergeCell ref="B358:C358"/>
    <mergeCell ref="B367:C367"/>
    <mergeCell ref="B365:C365"/>
    <mergeCell ref="B375:C375"/>
    <mergeCell ref="B368:C368"/>
    <mergeCell ref="B369:C369"/>
    <mergeCell ref="B370:C370"/>
    <mergeCell ref="B376:C376"/>
    <mergeCell ref="B371:C371"/>
    <mergeCell ref="B372:C372"/>
    <mergeCell ref="B373:C373"/>
    <mergeCell ref="B374:C374"/>
    <mergeCell ref="B377:C377"/>
    <mergeCell ref="B378:C378"/>
    <mergeCell ref="B379:C379"/>
    <mergeCell ref="B394:C394"/>
    <mergeCell ref="B380:C380"/>
    <mergeCell ref="B381:C381"/>
    <mergeCell ref="B382:C382"/>
    <mergeCell ref="B383:C383"/>
    <mergeCell ref="B389:C389"/>
    <mergeCell ref="B390:C390"/>
    <mergeCell ref="B391:C391"/>
    <mergeCell ref="B392:C392"/>
    <mergeCell ref="B388:C388"/>
    <mergeCell ref="B384:C384"/>
    <mergeCell ref="B385:C385"/>
    <mergeCell ref="B386:C386"/>
    <mergeCell ref="B387:C387"/>
    <mergeCell ref="B393:C393"/>
    <mergeCell ref="B399:C399"/>
    <mergeCell ref="B402:C402"/>
    <mergeCell ref="B401:C401"/>
    <mergeCell ref="B397:C397"/>
    <mergeCell ref="B396:C396"/>
    <mergeCell ref="B395:C395"/>
    <mergeCell ref="B409:C409"/>
    <mergeCell ref="B408:C408"/>
    <mergeCell ref="B415:C415"/>
    <mergeCell ref="B413:C413"/>
    <mergeCell ref="B410:C410"/>
    <mergeCell ref="B411:C411"/>
    <mergeCell ref="B423:C423"/>
    <mergeCell ref="B424:C424"/>
    <mergeCell ref="B425:C425"/>
    <mergeCell ref="B420:C420"/>
    <mergeCell ref="B421:C421"/>
    <mergeCell ref="B422:C422"/>
    <mergeCell ref="B416:C416"/>
    <mergeCell ref="B417:C417"/>
    <mergeCell ref="B418:C418"/>
    <mergeCell ref="B419:C419"/>
    <mergeCell ref="B430:C430"/>
    <mergeCell ref="B431:C431"/>
    <mergeCell ref="B432:C432"/>
    <mergeCell ref="B433:C433"/>
    <mergeCell ref="B426:C426"/>
    <mergeCell ref="B427:C427"/>
    <mergeCell ref="B428:C428"/>
    <mergeCell ref="B429:C429"/>
    <mergeCell ref="B434:C434"/>
    <mergeCell ref="B452:C452"/>
    <mergeCell ref="B448:C448"/>
    <mergeCell ref="B449:C449"/>
    <mergeCell ref="B451:C451"/>
    <mergeCell ref="B435:C435"/>
    <mergeCell ref="B436:C436"/>
    <mergeCell ref="B440:C440"/>
    <mergeCell ref="B443:C443"/>
    <mergeCell ref="B445:C445"/>
    <mergeCell ref="B468:C468"/>
    <mergeCell ref="B453:C453"/>
    <mergeCell ref="B459:C459"/>
    <mergeCell ref="B461:C461"/>
    <mergeCell ref="B454:C454"/>
    <mergeCell ref="B467:C467"/>
    <mergeCell ref="B466:C466"/>
    <mergeCell ref="B465:C465"/>
    <mergeCell ref="B442:C442"/>
    <mergeCell ref="B463:C463"/>
    <mergeCell ref="B455:C455"/>
    <mergeCell ref="B444:C444"/>
    <mergeCell ref="B446:C446"/>
    <mergeCell ref="B447:C447"/>
    <mergeCell ref="B450:C450"/>
    <mergeCell ref="B551:C551"/>
    <mergeCell ref="B552:C552"/>
    <mergeCell ref="B599:C599"/>
    <mergeCell ref="B581:C581"/>
    <mergeCell ref="B579:C579"/>
    <mergeCell ref="B580:C580"/>
    <mergeCell ref="B588:C588"/>
    <mergeCell ref="B583:C583"/>
    <mergeCell ref="B553:C553"/>
    <mergeCell ref="B560:C560"/>
    <mergeCell ref="B633:C633"/>
    <mergeCell ref="B545:C545"/>
    <mergeCell ref="B544:C544"/>
    <mergeCell ref="B587:C587"/>
    <mergeCell ref="B585:C585"/>
    <mergeCell ref="B586:D586"/>
    <mergeCell ref="B589:C589"/>
    <mergeCell ref="D632:D633"/>
    <mergeCell ref="B554:C554"/>
    <mergeCell ref="B550:C550"/>
    <mergeCell ref="B144:C144"/>
    <mergeCell ref="B362:C362"/>
    <mergeCell ref="B236:C236"/>
    <mergeCell ref="B403:C403"/>
    <mergeCell ref="B268:C268"/>
    <mergeCell ref="B243:C243"/>
    <mergeCell ref="B239:C239"/>
    <mergeCell ref="B246:C246"/>
    <mergeCell ref="B247:C247"/>
    <mergeCell ref="B248:C248"/>
    <mergeCell ref="B407:C407"/>
    <mergeCell ref="A632:A633"/>
    <mergeCell ref="B404:C404"/>
    <mergeCell ref="B405:C405"/>
    <mergeCell ref="B406:C406"/>
    <mergeCell ref="B483:C483"/>
    <mergeCell ref="B474:C474"/>
    <mergeCell ref="B475:C475"/>
    <mergeCell ref="B469:C469"/>
    <mergeCell ref="B464:C464"/>
    <mergeCell ref="B485:C485"/>
    <mergeCell ref="B199:C199"/>
    <mergeCell ref="A232:C232"/>
    <mergeCell ref="B267:C267"/>
    <mergeCell ref="B206:C206"/>
    <mergeCell ref="B205:C205"/>
    <mergeCell ref="B204:C204"/>
    <mergeCell ref="B202:C202"/>
    <mergeCell ref="B264:C264"/>
    <mergeCell ref="B226:C226"/>
    <mergeCell ref="B249:C249"/>
    <mergeCell ref="B257:C257"/>
    <mergeCell ref="B251:C251"/>
    <mergeCell ref="B252:C252"/>
    <mergeCell ref="B250:C250"/>
    <mergeCell ref="B253:C253"/>
    <mergeCell ref="B258:C258"/>
    <mergeCell ref="B259:C259"/>
    <mergeCell ref="B260:C260"/>
    <mergeCell ref="A201:C201"/>
    <mergeCell ref="A203:C203"/>
    <mergeCell ref="A211:C211"/>
    <mergeCell ref="A223:C223"/>
    <mergeCell ref="B254:C254"/>
    <mergeCell ref="B255:C255"/>
    <mergeCell ref="B256:C256"/>
    <mergeCell ref="B274:C274"/>
    <mergeCell ref="B275:C275"/>
    <mergeCell ref="B276:C276"/>
    <mergeCell ref="B278:C278"/>
    <mergeCell ref="B279:C279"/>
    <mergeCell ref="B280:C280"/>
    <mergeCell ref="B281:C281"/>
    <mergeCell ref="B282:C282"/>
    <mergeCell ref="A283:C283"/>
    <mergeCell ref="B284:C284"/>
    <mergeCell ref="B285:C285"/>
    <mergeCell ref="A286:C286"/>
    <mergeCell ref="B291:C291"/>
    <mergeCell ref="B292:C292"/>
    <mergeCell ref="B287:C287"/>
    <mergeCell ref="B288:C288"/>
    <mergeCell ref="B289:C289"/>
    <mergeCell ref="A290:C290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20:C320"/>
    <mergeCell ref="B309:C309"/>
    <mergeCell ref="B310:C310"/>
    <mergeCell ref="B311:C311"/>
    <mergeCell ref="B312:C312"/>
    <mergeCell ref="B316:C316"/>
    <mergeCell ref="B319:C319"/>
    <mergeCell ref="A317:D317"/>
    <mergeCell ref="B318:C318"/>
    <mergeCell ref="B489:C489"/>
    <mergeCell ref="B16:C16"/>
    <mergeCell ref="B17:C17"/>
    <mergeCell ref="B472:C472"/>
    <mergeCell ref="B473:C473"/>
    <mergeCell ref="B23:C23"/>
    <mergeCell ref="B321:C321"/>
    <mergeCell ref="B313:C313"/>
    <mergeCell ref="B314:C314"/>
    <mergeCell ref="B315:C315"/>
  </mergeCells>
  <printOptions/>
  <pageMargins left="0.3937007874015748" right="0.2362204724409449" top="0.28" bottom="0.18" header="0.5118110236220472" footer="0.38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8"/>
  <sheetViews>
    <sheetView zoomScalePageLayoutView="0" workbookViewId="0" topLeftCell="A46">
      <selection activeCell="G238" sqref="G238"/>
    </sheetView>
  </sheetViews>
  <sheetFormatPr defaultColWidth="9.140625" defaultRowHeight="12.75"/>
  <cols>
    <col min="1" max="1" width="7.00390625" style="0" bestFit="1" customWidth="1"/>
    <col min="2" max="2" width="78.421875" style="0" bestFit="1" customWidth="1"/>
    <col min="3" max="3" width="12.421875" style="60" customWidth="1"/>
  </cols>
  <sheetData>
    <row r="1" spans="1:3" ht="12.75">
      <c r="A1" s="103"/>
      <c r="B1" s="103"/>
      <c r="C1" s="104"/>
    </row>
    <row r="2" spans="1:3" ht="45.75" customHeight="1">
      <c r="A2" s="309" t="s">
        <v>1389</v>
      </c>
      <c r="B2" s="309"/>
      <c r="C2" s="309"/>
    </row>
    <row r="3" spans="1:3" ht="16.5" thickBot="1">
      <c r="A3" s="58"/>
      <c r="B3" s="58"/>
      <c r="C3" s="61"/>
    </row>
    <row r="4" spans="1:3" ht="39" thickBot="1">
      <c r="A4" s="113" t="s">
        <v>631</v>
      </c>
      <c r="B4" s="114" t="s">
        <v>761</v>
      </c>
      <c r="C4" s="115" t="s">
        <v>1733</v>
      </c>
    </row>
    <row r="5" spans="1:3" ht="12.75">
      <c r="A5" s="116" t="s">
        <v>1288</v>
      </c>
      <c r="B5" s="117" t="s">
        <v>1330</v>
      </c>
      <c r="C5" s="118">
        <v>48</v>
      </c>
    </row>
    <row r="6" spans="1:3" ht="12.75">
      <c r="A6" s="119" t="s">
        <v>1289</v>
      </c>
      <c r="B6" s="120" t="s">
        <v>1332</v>
      </c>
      <c r="C6" s="121">
        <v>56</v>
      </c>
    </row>
    <row r="7" spans="1:3" ht="12.75">
      <c r="A7" s="119" t="s">
        <v>677</v>
      </c>
      <c r="B7" s="120" t="s">
        <v>831</v>
      </c>
      <c r="C7" s="121">
        <v>1853</v>
      </c>
    </row>
    <row r="8" spans="1:3" ht="12.75">
      <c r="A8" s="119" t="s">
        <v>678</v>
      </c>
      <c r="B8" s="122" t="s">
        <v>832</v>
      </c>
      <c r="C8" s="121" t="s">
        <v>833</v>
      </c>
    </row>
    <row r="9" spans="1:3" ht="12.75">
      <c r="A9" s="119" t="s">
        <v>679</v>
      </c>
      <c r="B9" s="122" t="s">
        <v>834</v>
      </c>
      <c r="C9" s="121" t="s">
        <v>835</v>
      </c>
    </row>
    <row r="10" spans="1:3" ht="12.75">
      <c r="A10" s="119" t="s">
        <v>680</v>
      </c>
      <c r="B10" s="122" t="s">
        <v>836</v>
      </c>
      <c r="C10" s="121" t="s">
        <v>837</v>
      </c>
    </row>
    <row r="11" spans="1:3" ht="12.75">
      <c r="A11" s="119" t="s">
        <v>681</v>
      </c>
      <c r="B11" s="120" t="s">
        <v>1291</v>
      </c>
      <c r="C11" s="121">
        <v>52963</v>
      </c>
    </row>
    <row r="12" spans="1:3" ht="12.75">
      <c r="A12" s="119" t="s">
        <v>682</v>
      </c>
      <c r="B12" s="120" t="s">
        <v>1292</v>
      </c>
      <c r="C12" s="121">
        <v>34739.5</v>
      </c>
    </row>
    <row r="13" spans="1:3" ht="12.75">
      <c r="A13" s="119" t="s">
        <v>683</v>
      </c>
      <c r="B13" s="120" t="s">
        <v>1325</v>
      </c>
      <c r="C13" s="121">
        <v>197437</v>
      </c>
    </row>
    <row r="14" spans="1:3" ht="12.75">
      <c r="A14" s="119" t="s">
        <v>703</v>
      </c>
      <c r="B14" s="122" t="s">
        <v>838</v>
      </c>
      <c r="C14" s="121" t="s">
        <v>839</v>
      </c>
    </row>
    <row r="15" spans="1:3" ht="25.5">
      <c r="A15" s="119" t="s">
        <v>704</v>
      </c>
      <c r="B15" s="122" t="s">
        <v>840</v>
      </c>
      <c r="C15" s="121" t="s">
        <v>854</v>
      </c>
    </row>
    <row r="16" spans="1:3" ht="25.5">
      <c r="A16" s="119" t="s">
        <v>705</v>
      </c>
      <c r="B16" s="122" t="s">
        <v>840</v>
      </c>
      <c r="C16" s="121" t="s">
        <v>855</v>
      </c>
    </row>
    <row r="17" spans="1:3" ht="12.75">
      <c r="A17" s="119" t="s">
        <v>706</v>
      </c>
      <c r="B17" s="122" t="s">
        <v>856</v>
      </c>
      <c r="C17" s="121" t="s">
        <v>857</v>
      </c>
    </row>
    <row r="18" spans="1:3" ht="12.75">
      <c r="A18" s="119" t="s">
        <v>707</v>
      </c>
      <c r="B18" s="122" t="s">
        <v>858</v>
      </c>
      <c r="C18" s="121" t="s">
        <v>859</v>
      </c>
    </row>
    <row r="19" spans="1:3" ht="12.75">
      <c r="A19" s="119" t="s">
        <v>708</v>
      </c>
      <c r="B19" s="122" t="s">
        <v>860</v>
      </c>
      <c r="C19" s="121" t="s">
        <v>861</v>
      </c>
    </row>
    <row r="20" spans="1:3" ht="12.75">
      <c r="A20" s="119" t="s">
        <v>674</v>
      </c>
      <c r="B20" s="122" t="s">
        <v>862</v>
      </c>
      <c r="C20" s="121" t="s">
        <v>863</v>
      </c>
    </row>
    <row r="21" spans="1:3" ht="12.75">
      <c r="A21" s="119" t="s">
        <v>675</v>
      </c>
      <c r="B21" s="120" t="s">
        <v>864</v>
      </c>
      <c r="C21" s="121" t="s">
        <v>865</v>
      </c>
    </row>
    <row r="22" spans="1:3" ht="12.75">
      <c r="A22" s="119" t="s">
        <v>676</v>
      </c>
      <c r="B22" s="120" t="s">
        <v>1268</v>
      </c>
      <c r="C22" s="121">
        <v>133650</v>
      </c>
    </row>
    <row r="23" spans="1:3" ht="12.75">
      <c r="A23" s="119" t="s">
        <v>709</v>
      </c>
      <c r="B23" s="122" t="s">
        <v>866</v>
      </c>
      <c r="C23" s="121" t="s">
        <v>867</v>
      </c>
    </row>
    <row r="24" spans="1:3" ht="12.75">
      <c r="A24" s="119" t="s">
        <v>710</v>
      </c>
      <c r="B24" s="122" t="s">
        <v>868</v>
      </c>
      <c r="C24" s="121" t="s">
        <v>869</v>
      </c>
    </row>
    <row r="25" spans="1:3" ht="12.75">
      <c r="A25" s="119" t="s">
        <v>1734</v>
      </c>
      <c r="B25" s="120" t="s">
        <v>870</v>
      </c>
      <c r="C25" s="121" t="s">
        <v>871</v>
      </c>
    </row>
    <row r="26" spans="1:3" ht="12.75">
      <c r="A26" s="119" t="s">
        <v>711</v>
      </c>
      <c r="B26" s="120" t="s">
        <v>872</v>
      </c>
      <c r="C26" s="121" t="s">
        <v>873</v>
      </c>
    </row>
    <row r="27" spans="1:3" ht="12.75">
      <c r="A27" s="119" t="s">
        <v>712</v>
      </c>
      <c r="B27" s="122" t="s">
        <v>874</v>
      </c>
      <c r="C27" s="121" t="s">
        <v>875</v>
      </c>
    </row>
    <row r="28" spans="1:3" ht="12.75">
      <c r="A28" s="119" t="s">
        <v>1735</v>
      </c>
      <c r="B28" s="122" t="s">
        <v>876</v>
      </c>
      <c r="C28" s="121" t="s">
        <v>877</v>
      </c>
    </row>
    <row r="29" spans="1:3" ht="12.75">
      <c r="A29" s="119" t="s">
        <v>713</v>
      </c>
      <c r="B29" s="122" t="s">
        <v>878</v>
      </c>
      <c r="C29" s="121" t="s">
        <v>879</v>
      </c>
    </row>
    <row r="30" spans="1:3" ht="12.75">
      <c r="A30" s="119" t="s">
        <v>714</v>
      </c>
      <c r="B30" s="120" t="s">
        <v>880</v>
      </c>
      <c r="C30" s="121">
        <v>63225</v>
      </c>
    </row>
    <row r="31" spans="1:3" ht="12.75">
      <c r="A31" s="119" t="s">
        <v>715</v>
      </c>
      <c r="B31" s="122" t="s">
        <v>881</v>
      </c>
      <c r="C31" s="121" t="s">
        <v>882</v>
      </c>
    </row>
    <row r="32" spans="1:3" ht="12.75">
      <c r="A32" s="119" t="s">
        <v>716</v>
      </c>
      <c r="B32" s="122" t="s">
        <v>883</v>
      </c>
      <c r="C32" s="121" t="s">
        <v>884</v>
      </c>
    </row>
    <row r="33" spans="1:3" ht="12.75">
      <c r="A33" s="119" t="s">
        <v>717</v>
      </c>
      <c r="B33" s="122" t="s">
        <v>885</v>
      </c>
      <c r="C33" s="121" t="s">
        <v>886</v>
      </c>
    </row>
    <row r="34" spans="1:3" ht="12.75">
      <c r="A34" s="119" t="s">
        <v>718</v>
      </c>
      <c r="B34" s="122" t="s">
        <v>887</v>
      </c>
      <c r="C34" s="121" t="s">
        <v>888</v>
      </c>
    </row>
    <row r="35" spans="1:3" ht="12.75">
      <c r="A35" s="119" t="s">
        <v>719</v>
      </c>
      <c r="B35" s="122" t="s">
        <v>889</v>
      </c>
      <c r="C35" s="121" t="s">
        <v>890</v>
      </c>
    </row>
    <row r="36" spans="1:3" ht="12.75">
      <c r="A36" s="119" t="s">
        <v>720</v>
      </c>
      <c r="B36" s="122" t="s">
        <v>891</v>
      </c>
      <c r="C36" s="121" t="s">
        <v>892</v>
      </c>
    </row>
    <row r="37" spans="1:3" ht="12.75">
      <c r="A37" s="119" t="s">
        <v>721</v>
      </c>
      <c r="B37" s="122" t="s">
        <v>893</v>
      </c>
      <c r="C37" s="121" t="s">
        <v>888</v>
      </c>
    </row>
    <row r="38" spans="1:3" ht="12.75">
      <c r="A38" s="119" t="s">
        <v>722</v>
      </c>
      <c r="B38" s="120" t="s">
        <v>894</v>
      </c>
      <c r="C38" s="121">
        <v>27295</v>
      </c>
    </row>
    <row r="39" spans="1:3" ht="12.75">
      <c r="A39" s="119" t="s">
        <v>723</v>
      </c>
      <c r="B39" s="120" t="s">
        <v>1270</v>
      </c>
      <c r="C39" s="121">
        <v>27296</v>
      </c>
    </row>
    <row r="40" spans="1:3" ht="12.75">
      <c r="A40" s="119" t="s">
        <v>724</v>
      </c>
      <c r="B40" s="120" t="s">
        <v>895</v>
      </c>
      <c r="C40" s="121" t="s">
        <v>896</v>
      </c>
    </row>
    <row r="41" spans="1:3" ht="12.75">
      <c r="A41" s="119" t="s">
        <v>725</v>
      </c>
      <c r="B41" s="120" t="s">
        <v>897</v>
      </c>
      <c r="C41" s="121">
        <v>5567.64</v>
      </c>
    </row>
    <row r="42" spans="1:3" ht="12.75">
      <c r="A42" s="119" t="s">
        <v>726</v>
      </c>
      <c r="B42" s="120" t="s">
        <v>1297</v>
      </c>
      <c r="C42" s="121" t="s">
        <v>898</v>
      </c>
    </row>
    <row r="43" spans="1:3" ht="12.75">
      <c r="A43" s="119" t="s">
        <v>727</v>
      </c>
      <c r="B43" s="122" t="s">
        <v>899</v>
      </c>
      <c r="C43" s="121" t="s">
        <v>900</v>
      </c>
    </row>
    <row r="44" spans="1:3" ht="12.75">
      <c r="A44" s="119" t="s">
        <v>728</v>
      </c>
      <c r="B44" s="120" t="s">
        <v>901</v>
      </c>
      <c r="C44" s="121" t="s">
        <v>902</v>
      </c>
    </row>
    <row r="45" spans="1:3" ht="12.75">
      <c r="A45" s="119" t="s">
        <v>729</v>
      </c>
      <c r="B45" s="120" t="s">
        <v>903</v>
      </c>
      <c r="C45" s="121" t="s">
        <v>904</v>
      </c>
    </row>
    <row r="46" spans="1:3" ht="12.75">
      <c r="A46" s="119" t="s">
        <v>730</v>
      </c>
      <c r="B46" s="120" t="s">
        <v>1294</v>
      </c>
      <c r="C46" s="121" t="s">
        <v>905</v>
      </c>
    </row>
    <row r="47" spans="1:3" ht="12.75">
      <c r="A47" s="119" t="s">
        <v>731</v>
      </c>
      <c r="B47" s="120" t="s">
        <v>1295</v>
      </c>
      <c r="C47" s="121" t="s">
        <v>906</v>
      </c>
    </row>
    <row r="48" spans="1:3" ht="12.75">
      <c r="A48" s="119" t="s">
        <v>732</v>
      </c>
      <c r="B48" s="120" t="s">
        <v>907</v>
      </c>
      <c r="C48" s="121" t="s">
        <v>908</v>
      </c>
    </row>
    <row r="49" spans="1:3" ht="12.75">
      <c r="A49" s="119" t="s">
        <v>733</v>
      </c>
      <c r="B49" s="120" t="s">
        <v>909</v>
      </c>
      <c r="C49" s="121" t="s">
        <v>910</v>
      </c>
    </row>
    <row r="50" spans="1:3" ht="12.75">
      <c r="A50" s="119" t="s">
        <v>734</v>
      </c>
      <c r="B50" s="120" t="s">
        <v>911</v>
      </c>
      <c r="C50" s="121" t="s">
        <v>912</v>
      </c>
    </row>
    <row r="51" spans="1:3" ht="12.75">
      <c r="A51" s="119" t="s">
        <v>735</v>
      </c>
      <c r="B51" s="120" t="s">
        <v>913</v>
      </c>
      <c r="C51" s="121">
        <v>31500</v>
      </c>
    </row>
    <row r="52" spans="1:3" ht="12.75">
      <c r="A52" s="119" t="s">
        <v>736</v>
      </c>
      <c r="B52" s="120" t="s">
        <v>914</v>
      </c>
      <c r="C52" s="121">
        <v>45000</v>
      </c>
    </row>
    <row r="53" spans="1:3" ht="12.75">
      <c r="A53" s="119" t="s">
        <v>737</v>
      </c>
      <c r="B53" s="122" t="s">
        <v>123</v>
      </c>
      <c r="C53" s="121" t="s">
        <v>915</v>
      </c>
    </row>
    <row r="54" spans="1:3" ht="12.75">
      <c r="A54" s="119" t="s">
        <v>738</v>
      </c>
      <c r="B54" s="122" t="s">
        <v>916</v>
      </c>
      <c r="C54" s="121" t="s">
        <v>917</v>
      </c>
    </row>
    <row r="55" spans="1:3" ht="12.75">
      <c r="A55" s="119" t="s">
        <v>739</v>
      </c>
      <c r="B55" s="122" t="s">
        <v>918</v>
      </c>
      <c r="C55" s="121" t="s">
        <v>919</v>
      </c>
    </row>
    <row r="56" spans="1:3" ht="12.75">
      <c r="A56" s="119" t="s">
        <v>740</v>
      </c>
      <c r="B56" s="120" t="s">
        <v>920</v>
      </c>
      <c r="C56" s="121" t="s">
        <v>921</v>
      </c>
    </row>
    <row r="57" spans="1:3" ht="12.75">
      <c r="A57" s="119" t="s">
        <v>741</v>
      </c>
      <c r="B57" s="120" t="s">
        <v>601</v>
      </c>
      <c r="C57" s="121" t="s">
        <v>922</v>
      </c>
    </row>
    <row r="58" spans="1:3" ht="12.75">
      <c r="A58" s="119" t="s">
        <v>742</v>
      </c>
      <c r="B58" s="120" t="s">
        <v>923</v>
      </c>
      <c r="C58" s="121" t="s">
        <v>924</v>
      </c>
    </row>
    <row r="59" spans="1:3" ht="12.75">
      <c r="A59" s="119" t="s">
        <v>743</v>
      </c>
      <c r="B59" s="120" t="s">
        <v>925</v>
      </c>
      <c r="C59" s="121" t="s">
        <v>926</v>
      </c>
    </row>
    <row r="60" spans="1:3" ht="12.75">
      <c r="A60" s="119" t="s">
        <v>744</v>
      </c>
      <c r="B60" s="120" t="s">
        <v>927</v>
      </c>
      <c r="C60" s="121" t="s">
        <v>928</v>
      </c>
    </row>
    <row r="61" spans="1:3" ht="12.75">
      <c r="A61" s="119" t="s">
        <v>1736</v>
      </c>
      <c r="B61" s="120" t="s">
        <v>929</v>
      </c>
      <c r="C61" s="121" t="s">
        <v>930</v>
      </c>
    </row>
    <row r="62" spans="1:3" ht="12.75">
      <c r="A62" s="119" t="s">
        <v>745</v>
      </c>
      <c r="B62" s="122" t="s">
        <v>931</v>
      </c>
      <c r="C62" s="121" t="s">
        <v>932</v>
      </c>
    </row>
    <row r="63" spans="1:3" ht="12.75">
      <c r="A63" s="119" t="s">
        <v>746</v>
      </c>
      <c r="B63" s="122" t="s">
        <v>933</v>
      </c>
      <c r="C63" s="121" t="s">
        <v>934</v>
      </c>
    </row>
    <row r="64" spans="1:3" ht="12.75">
      <c r="A64" s="119" t="s">
        <v>747</v>
      </c>
      <c r="B64" s="122" t="s">
        <v>935</v>
      </c>
      <c r="C64" s="121" t="s">
        <v>936</v>
      </c>
    </row>
    <row r="65" spans="1:3" ht="12.75">
      <c r="A65" s="119" t="s">
        <v>748</v>
      </c>
      <c r="B65" s="122" t="s">
        <v>937</v>
      </c>
      <c r="C65" s="121" t="s">
        <v>938</v>
      </c>
    </row>
    <row r="66" spans="1:3" ht="12.75">
      <c r="A66" s="119" t="s">
        <v>749</v>
      </c>
      <c r="B66" s="122" t="s">
        <v>939</v>
      </c>
      <c r="C66" s="121" t="s">
        <v>940</v>
      </c>
    </row>
    <row r="67" spans="1:3" ht="12.75">
      <c r="A67" s="119" t="s">
        <v>750</v>
      </c>
      <c r="B67" s="122" t="s">
        <v>941</v>
      </c>
      <c r="C67" s="121" t="s">
        <v>942</v>
      </c>
    </row>
    <row r="68" spans="1:3" ht="12.75">
      <c r="A68" s="119" t="s">
        <v>751</v>
      </c>
      <c r="B68" s="122" t="s">
        <v>943</v>
      </c>
      <c r="C68" s="121" t="s">
        <v>944</v>
      </c>
    </row>
    <row r="69" spans="1:3" ht="12.75">
      <c r="A69" s="119" t="s">
        <v>752</v>
      </c>
      <c r="B69" s="122" t="s">
        <v>945</v>
      </c>
      <c r="C69" s="121" t="s">
        <v>946</v>
      </c>
    </row>
    <row r="70" spans="1:3" ht="12.75">
      <c r="A70" s="119" t="s">
        <v>753</v>
      </c>
      <c r="B70" s="122" t="s">
        <v>947</v>
      </c>
      <c r="C70" s="121" t="s">
        <v>948</v>
      </c>
    </row>
    <row r="71" spans="1:3" ht="12.75">
      <c r="A71" s="119" t="s">
        <v>754</v>
      </c>
      <c r="B71" s="122" t="s">
        <v>949</v>
      </c>
      <c r="C71" s="121" t="s">
        <v>950</v>
      </c>
    </row>
    <row r="72" spans="1:3" ht="12.75">
      <c r="A72" s="119" t="s">
        <v>755</v>
      </c>
      <c r="B72" s="122" t="s">
        <v>951</v>
      </c>
      <c r="C72" s="121" t="s">
        <v>952</v>
      </c>
    </row>
    <row r="73" spans="1:3" ht="12.75">
      <c r="A73" s="119" t="s">
        <v>756</v>
      </c>
      <c r="B73" s="122" t="s">
        <v>953</v>
      </c>
      <c r="C73" s="121" t="s">
        <v>954</v>
      </c>
    </row>
    <row r="74" spans="1:3" ht="12.75">
      <c r="A74" s="119" t="s">
        <v>1326</v>
      </c>
      <c r="B74" s="122" t="s">
        <v>955</v>
      </c>
      <c r="C74" s="121" t="s">
        <v>956</v>
      </c>
    </row>
    <row r="75" spans="1:3" ht="12.75">
      <c r="A75" s="119" t="s">
        <v>1328</v>
      </c>
      <c r="B75" s="122" t="s">
        <v>955</v>
      </c>
      <c r="C75" s="121" t="s">
        <v>957</v>
      </c>
    </row>
    <row r="76" spans="1:3" ht="12.75">
      <c r="A76" s="119" t="s">
        <v>1329</v>
      </c>
      <c r="B76" s="122" t="s">
        <v>958</v>
      </c>
      <c r="C76" s="121" t="s">
        <v>959</v>
      </c>
    </row>
    <row r="77" spans="1:3" ht="12.75">
      <c r="A77" s="119" t="s">
        <v>1331</v>
      </c>
      <c r="B77" s="122" t="s">
        <v>958</v>
      </c>
      <c r="C77" s="121" t="s">
        <v>960</v>
      </c>
    </row>
    <row r="78" spans="1:3" ht="12.75">
      <c r="A78" s="119" t="s">
        <v>1333</v>
      </c>
      <c r="B78" s="122" t="s">
        <v>961</v>
      </c>
      <c r="C78" s="121" t="s">
        <v>962</v>
      </c>
    </row>
    <row r="79" spans="1:3" ht="12.75">
      <c r="A79" s="119" t="s">
        <v>1334</v>
      </c>
      <c r="B79" s="122" t="s">
        <v>963</v>
      </c>
      <c r="C79" s="121" t="s">
        <v>964</v>
      </c>
    </row>
    <row r="80" spans="1:3" ht="12.75">
      <c r="A80" s="119" t="s">
        <v>1335</v>
      </c>
      <c r="B80" s="122" t="s">
        <v>965</v>
      </c>
      <c r="C80" s="121" t="s">
        <v>966</v>
      </c>
    </row>
    <row r="81" spans="1:3" ht="12.75">
      <c r="A81" s="119" t="s">
        <v>1336</v>
      </c>
      <c r="B81" s="122" t="s">
        <v>967</v>
      </c>
      <c r="C81" s="121" t="s">
        <v>968</v>
      </c>
    </row>
    <row r="82" spans="1:3" ht="12.75">
      <c r="A82" s="119" t="s">
        <v>1337</v>
      </c>
      <c r="B82" s="122" t="s">
        <v>969</v>
      </c>
      <c r="C82" s="121" t="s">
        <v>970</v>
      </c>
    </row>
    <row r="83" spans="1:3" ht="12.75">
      <c r="A83" s="119" t="s">
        <v>1338</v>
      </c>
      <c r="B83" s="122" t="s">
        <v>972</v>
      </c>
      <c r="C83" s="121" t="s">
        <v>973</v>
      </c>
    </row>
    <row r="84" spans="1:3" ht="12.75">
      <c r="A84" s="119" t="s">
        <v>1339</v>
      </c>
      <c r="B84" s="122" t="s">
        <v>972</v>
      </c>
      <c r="C84" s="121" t="s">
        <v>974</v>
      </c>
    </row>
    <row r="85" spans="1:3" ht="12.75">
      <c r="A85" s="119" t="s">
        <v>1340</v>
      </c>
      <c r="B85" s="122" t="s">
        <v>975</v>
      </c>
      <c r="C85" s="121" t="s">
        <v>976</v>
      </c>
    </row>
    <row r="86" spans="1:3" ht="12.75">
      <c r="A86" s="119" t="s">
        <v>1341</v>
      </c>
      <c r="B86" s="122" t="s">
        <v>977</v>
      </c>
      <c r="C86" s="121" t="s">
        <v>982</v>
      </c>
    </row>
    <row r="87" spans="1:3" ht="12.75">
      <c r="A87" s="119" t="s">
        <v>1342</v>
      </c>
      <c r="B87" s="122" t="s">
        <v>977</v>
      </c>
      <c r="C87" s="121" t="s">
        <v>983</v>
      </c>
    </row>
    <row r="88" spans="1:3" ht="12.75">
      <c r="A88" s="119" t="s">
        <v>1343</v>
      </c>
      <c r="B88" s="122" t="s">
        <v>977</v>
      </c>
      <c r="C88" s="121" t="s">
        <v>984</v>
      </c>
    </row>
    <row r="89" spans="1:3" ht="12.75">
      <c r="A89" s="119" t="s">
        <v>1344</v>
      </c>
      <c r="B89" s="122" t="s">
        <v>985</v>
      </c>
      <c r="C89" s="121" t="s">
        <v>986</v>
      </c>
    </row>
    <row r="90" spans="1:3" ht="12.75">
      <c r="A90" s="119" t="s">
        <v>1345</v>
      </c>
      <c r="B90" s="122" t="s">
        <v>987</v>
      </c>
      <c r="C90" s="121" t="s">
        <v>988</v>
      </c>
    </row>
    <row r="91" spans="1:3" ht="12.75">
      <c r="A91" s="119" t="s">
        <v>1346</v>
      </c>
      <c r="B91" s="122" t="s">
        <v>989</v>
      </c>
      <c r="C91" s="121" t="s">
        <v>886</v>
      </c>
    </row>
    <row r="92" spans="1:3" ht="12.75">
      <c r="A92" s="119" t="s">
        <v>1347</v>
      </c>
      <c r="B92" s="120" t="s">
        <v>1303</v>
      </c>
      <c r="C92" s="121" t="s">
        <v>990</v>
      </c>
    </row>
    <row r="93" spans="1:3" ht="12.75">
      <c r="A93" s="119" t="s">
        <v>1348</v>
      </c>
      <c r="B93" s="120" t="s">
        <v>991</v>
      </c>
      <c r="C93" s="121" t="s">
        <v>992</v>
      </c>
    </row>
    <row r="94" spans="1:3" ht="12.75">
      <c r="A94" s="119" t="s">
        <v>1349</v>
      </c>
      <c r="B94" s="120" t="s">
        <v>993</v>
      </c>
      <c r="C94" s="121">
        <v>14276</v>
      </c>
    </row>
    <row r="95" spans="1:3" ht="12.75">
      <c r="A95" s="119" t="s">
        <v>1350</v>
      </c>
      <c r="B95" s="120" t="s">
        <v>1309</v>
      </c>
      <c r="C95" s="121" t="s">
        <v>994</v>
      </c>
    </row>
    <row r="96" spans="1:3" ht="12.75">
      <c r="A96" s="119" t="s">
        <v>1351</v>
      </c>
      <c r="B96" s="120" t="s">
        <v>995</v>
      </c>
      <c r="C96" s="121" t="s">
        <v>996</v>
      </c>
    </row>
    <row r="97" spans="1:3" ht="12.75">
      <c r="A97" s="119" t="s">
        <v>1353</v>
      </c>
      <c r="B97" s="120" t="s">
        <v>1327</v>
      </c>
      <c r="C97" s="121">
        <v>80065</v>
      </c>
    </row>
    <row r="98" spans="1:3" ht="12.75">
      <c r="A98" s="119" t="s">
        <v>1354</v>
      </c>
      <c r="B98" s="120" t="s">
        <v>997</v>
      </c>
      <c r="C98" s="121" t="s">
        <v>998</v>
      </c>
    </row>
    <row r="99" spans="1:3" ht="12.75">
      <c r="A99" s="119" t="s">
        <v>1355</v>
      </c>
      <c r="B99" s="120" t="s">
        <v>999</v>
      </c>
      <c r="C99" s="121" t="s">
        <v>1000</v>
      </c>
    </row>
    <row r="100" spans="1:3" ht="12.75">
      <c r="A100" s="119" t="s">
        <v>1356</v>
      </c>
      <c r="B100" s="120" t="s">
        <v>1307</v>
      </c>
      <c r="C100" s="121" t="s">
        <v>1001</v>
      </c>
    </row>
    <row r="101" spans="1:3" ht="12.75">
      <c r="A101" s="119" t="s">
        <v>1357</v>
      </c>
      <c r="B101" s="120" t="s">
        <v>1308</v>
      </c>
      <c r="C101" s="121" t="s">
        <v>1002</v>
      </c>
    </row>
    <row r="102" spans="1:3" ht="12.75">
      <c r="A102" s="119" t="s">
        <v>1358</v>
      </c>
      <c r="B102" s="120" t="s">
        <v>1304</v>
      </c>
      <c r="C102" s="121" t="s">
        <v>1003</v>
      </c>
    </row>
    <row r="103" spans="1:3" ht="12.75">
      <c r="A103" s="119" t="s">
        <v>1359</v>
      </c>
      <c r="B103" s="120" t="s">
        <v>1306</v>
      </c>
      <c r="C103" s="121" t="s">
        <v>1004</v>
      </c>
    </row>
    <row r="104" spans="1:3" ht="12.75">
      <c r="A104" s="119" t="s">
        <v>1360</v>
      </c>
      <c r="B104" s="120" t="s">
        <v>1005</v>
      </c>
      <c r="C104" s="121" t="s">
        <v>1006</v>
      </c>
    </row>
    <row r="105" spans="1:3" ht="12.75">
      <c r="A105" s="119" t="s">
        <v>1361</v>
      </c>
      <c r="B105" s="120" t="s">
        <v>1007</v>
      </c>
      <c r="C105" s="121" t="s">
        <v>1008</v>
      </c>
    </row>
    <row r="106" spans="1:3" ht="12.75">
      <c r="A106" s="119" t="s">
        <v>1362</v>
      </c>
      <c r="B106" s="120" t="s">
        <v>1009</v>
      </c>
      <c r="C106" s="121" t="s">
        <v>1010</v>
      </c>
    </row>
    <row r="107" spans="1:3" ht="12.75">
      <c r="A107" s="119" t="s">
        <v>1363</v>
      </c>
      <c r="B107" s="122" t="s">
        <v>1011</v>
      </c>
      <c r="C107" s="121" t="s">
        <v>1012</v>
      </c>
    </row>
    <row r="108" spans="1:3" ht="12.75">
      <c r="A108" s="119" t="s">
        <v>1364</v>
      </c>
      <c r="B108" s="122" t="s">
        <v>1013</v>
      </c>
      <c r="C108" s="121" t="s">
        <v>857</v>
      </c>
    </row>
    <row r="109" spans="1:3" ht="12.75">
      <c r="A109" s="119" t="s">
        <v>1365</v>
      </c>
      <c r="B109" s="122" t="s">
        <v>1014</v>
      </c>
      <c r="C109" s="121" t="s">
        <v>854</v>
      </c>
    </row>
    <row r="110" spans="1:3" ht="12.75">
      <c r="A110" s="119" t="s">
        <v>1366</v>
      </c>
      <c r="B110" s="122" t="s">
        <v>1015</v>
      </c>
      <c r="C110" s="121" t="s">
        <v>1016</v>
      </c>
    </row>
    <row r="111" spans="1:3" ht="12.75">
      <c r="A111" s="119" t="s">
        <v>1367</v>
      </c>
      <c r="B111" s="120" t="s">
        <v>1017</v>
      </c>
      <c r="C111" s="121">
        <v>14276</v>
      </c>
    </row>
    <row r="112" spans="1:3" ht="12.75">
      <c r="A112" s="119" t="s">
        <v>1368</v>
      </c>
      <c r="B112" s="120" t="s">
        <v>1020</v>
      </c>
      <c r="C112" s="121" t="s">
        <v>1021</v>
      </c>
    </row>
    <row r="113" spans="1:3" ht="12.75">
      <c r="A113" s="119" t="s">
        <v>1369</v>
      </c>
      <c r="B113" s="120" t="s">
        <v>1022</v>
      </c>
      <c r="C113" s="121" t="s">
        <v>1023</v>
      </c>
    </row>
    <row r="114" spans="1:3" ht="12.75">
      <c r="A114" s="119" t="s">
        <v>1370</v>
      </c>
      <c r="B114" s="120" t="s">
        <v>1024</v>
      </c>
      <c r="C114" s="121" t="s">
        <v>1025</v>
      </c>
    </row>
    <row r="115" spans="1:3" ht="12.75">
      <c r="A115" s="119" t="s">
        <v>1371</v>
      </c>
      <c r="B115" s="120" t="s">
        <v>1026</v>
      </c>
      <c r="C115" s="121" t="s">
        <v>1027</v>
      </c>
    </row>
    <row r="116" spans="1:3" ht="12.75">
      <c r="A116" s="119" t="s">
        <v>1372</v>
      </c>
      <c r="B116" s="120" t="s">
        <v>589</v>
      </c>
      <c r="C116" s="121" t="s">
        <v>1028</v>
      </c>
    </row>
    <row r="117" spans="1:3" ht="12.75">
      <c r="A117" s="119" t="s">
        <v>1373</v>
      </c>
      <c r="B117" s="120" t="s">
        <v>580</v>
      </c>
      <c r="C117" s="121" t="s">
        <v>1029</v>
      </c>
    </row>
    <row r="118" spans="1:3" ht="12.75">
      <c r="A118" s="119" t="s">
        <v>1374</v>
      </c>
      <c r="B118" s="120" t="s">
        <v>1030</v>
      </c>
      <c r="C118" s="121" t="s">
        <v>1031</v>
      </c>
    </row>
    <row r="119" spans="1:3" ht="12.75">
      <c r="A119" s="119" t="s">
        <v>1375</v>
      </c>
      <c r="B119" s="120" t="s">
        <v>1408</v>
      </c>
      <c r="C119" s="121" t="s">
        <v>1032</v>
      </c>
    </row>
    <row r="120" spans="1:3" ht="12.75">
      <c r="A120" s="119" t="s">
        <v>1376</v>
      </c>
      <c r="B120" s="120" t="s">
        <v>1033</v>
      </c>
      <c r="C120" s="121" t="s">
        <v>1034</v>
      </c>
    </row>
    <row r="121" spans="1:3" ht="12.75">
      <c r="A121" s="119" t="s">
        <v>1377</v>
      </c>
      <c r="B121" s="122" t="s">
        <v>1035</v>
      </c>
      <c r="C121" s="121" t="s">
        <v>1036</v>
      </c>
    </row>
    <row r="122" spans="1:3" ht="12.75">
      <c r="A122" s="119" t="s">
        <v>1378</v>
      </c>
      <c r="B122" s="122" t="s">
        <v>1037</v>
      </c>
      <c r="C122" s="121" t="s">
        <v>1038</v>
      </c>
    </row>
    <row r="123" spans="1:3" ht="12.75">
      <c r="A123" s="119" t="s">
        <v>1379</v>
      </c>
      <c r="B123" s="122" t="s">
        <v>1039</v>
      </c>
      <c r="C123" s="121" t="s">
        <v>1040</v>
      </c>
    </row>
    <row r="124" spans="1:3" ht="12.75">
      <c r="A124" s="119" t="s">
        <v>1380</v>
      </c>
      <c r="B124" s="122" t="s">
        <v>1041</v>
      </c>
      <c r="C124" s="121" t="s">
        <v>1042</v>
      </c>
    </row>
    <row r="125" spans="1:3" ht="12.75">
      <c r="A125" s="119" t="s">
        <v>1381</v>
      </c>
      <c r="B125" s="122" t="s">
        <v>1043</v>
      </c>
      <c r="C125" s="121" t="s">
        <v>1044</v>
      </c>
    </row>
    <row r="126" spans="1:3" ht="12.75">
      <c r="A126" s="119" t="s">
        <v>1382</v>
      </c>
      <c r="B126" s="120" t="s">
        <v>1045</v>
      </c>
      <c r="C126" s="121">
        <v>14656</v>
      </c>
    </row>
    <row r="127" spans="1:3" ht="12.75">
      <c r="A127" s="119" t="s">
        <v>823</v>
      </c>
      <c r="B127" s="120" t="s">
        <v>1045</v>
      </c>
      <c r="C127" s="121">
        <v>15300</v>
      </c>
    </row>
    <row r="128" spans="1:3" ht="12.75">
      <c r="A128" s="119" t="s">
        <v>1383</v>
      </c>
      <c r="B128" s="122" t="s">
        <v>1047</v>
      </c>
      <c r="C128" s="121" t="s">
        <v>1048</v>
      </c>
    </row>
    <row r="129" spans="1:3" ht="12.75">
      <c r="A129" s="119" t="s">
        <v>1384</v>
      </c>
      <c r="B129" s="120" t="s">
        <v>1049</v>
      </c>
      <c r="C129" s="121" t="s">
        <v>1050</v>
      </c>
    </row>
    <row r="130" spans="1:3" ht="12.75">
      <c r="A130" s="119" t="s">
        <v>1385</v>
      </c>
      <c r="B130" s="122" t="s">
        <v>1051</v>
      </c>
      <c r="C130" s="121" t="s">
        <v>1052</v>
      </c>
    </row>
    <row r="131" spans="1:3" ht="12.75">
      <c r="A131" s="119" t="s">
        <v>1386</v>
      </c>
      <c r="B131" s="120" t="s">
        <v>1324</v>
      </c>
      <c r="C131" s="121" t="s">
        <v>1053</v>
      </c>
    </row>
    <row r="132" spans="1:3" ht="12.75">
      <c r="A132" s="119" t="s">
        <v>1388</v>
      </c>
      <c r="B132" s="120" t="s">
        <v>1054</v>
      </c>
      <c r="C132" s="121" t="s">
        <v>1055</v>
      </c>
    </row>
    <row r="133" spans="1:3" ht="12.75">
      <c r="A133" s="119" t="s">
        <v>572</v>
      </c>
      <c r="B133" s="120" t="s">
        <v>1056</v>
      </c>
      <c r="C133" s="121">
        <v>352</v>
      </c>
    </row>
    <row r="134" spans="1:3" ht="12.75">
      <c r="A134" s="119" t="s">
        <v>573</v>
      </c>
      <c r="B134" s="122" t="s">
        <v>1057</v>
      </c>
      <c r="C134" s="121" t="s">
        <v>936</v>
      </c>
    </row>
    <row r="135" spans="1:3" ht="12.75">
      <c r="A135" s="119" t="s">
        <v>574</v>
      </c>
      <c r="B135" s="122" t="s">
        <v>1057</v>
      </c>
      <c r="C135" s="121" t="s">
        <v>1058</v>
      </c>
    </row>
    <row r="136" spans="1:3" ht="12.75">
      <c r="A136" s="119" t="s">
        <v>575</v>
      </c>
      <c r="B136" s="120" t="s">
        <v>1271</v>
      </c>
      <c r="C136" s="121">
        <v>11000</v>
      </c>
    </row>
    <row r="137" spans="1:3" ht="12.75">
      <c r="A137" s="119" t="s">
        <v>576</v>
      </c>
      <c r="B137" s="120" t="s">
        <v>1323</v>
      </c>
      <c r="C137" s="121" t="s">
        <v>1059</v>
      </c>
    </row>
    <row r="138" spans="1:3" ht="12.75">
      <c r="A138" s="119" t="s">
        <v>577</v>
      </c>
      <c r="B138" s="120" t="s">
        <v>1310</v>
      </c>
      <c r="C138" s="121" t="s">
        <v>1060</v>
      </c>
    </row>
    <row r="139" spans="1:3" ht="12.75">
      <c r="A139" s="119" t="s">
        <v>578</v>
      </c>
      <c r="B139" s="122" t="s">
        <v>1061</v>
      </c>
      <c r="C139" s="121" t="s">
        <v>1062</v>
      </c>
    </row>
    <row r="140" spans="1:3" ht="12.75">
      <c r="A140" s="119" t="s">
        <v>579</v>
      </c>
      <c r="B140" s="120" t="s">
        <v>1302</v>
      </c>
      <c r="C140" s="121" t="s">
        <v>1063</v>
      </c>
    </row>
    <row r="141" spans="1:3" ht="12.75">
      <c r="A141" s="119" t="s">
        <v>581</v>
      </c>
      <c r="B141" s="120" t="s">
        <v>1064</v>
      </c>
      <c r="C141" s="121" t="s">
        <v>1065</v>
      </c>
    </row>
    <row r="142" spans="1:3" ht="12.75">
      <c r="A142" s="119" t="s">
        <v>582</v>
      </c>
      <c r="B142" s="120" t="s">
        <v>1066</v>
      </c>
      <c r="C142" s="121" t="s">
        <v>1067</v>
      </c>
    </row>
    <row r="143" spans="1:3" ht="12.75">
      <c r="A143" s="119" t="s">
        <v>583</v>
      </c>
      <c r="B143" s="120" t="s">
        <v>1068</v>
      </c>
      <c r="C143" s="121" t="s">
        <v>1069</v>
      </c>
    </row>
    <row r="144" spans="1:3" ht="12.75">
      <c r="A144" s="119" t="s">
        <v>585</v>
      </c>
      <c r="B144" s="120" t="s">
        <v>1403</v>
      </c>
      <c r="C144" s="121">
        <v>249407</v>
      </c>
    </row>
    <row r="145" spans="1:3" ht="12.75">
      <c r="A145" s="119" t="s">
        <v>586</v>
      </c>
      <c r="B145" s="122" t="s">
        <v>1070</v>
      </c>
      <c r="C145" s="121" t="s">
        <v>1071</v>
      </c>
    </row>
    <row r="146" spans="1:3" ht="12.75">
      <c r="A146" s="119" t="s">
        <v>587</v>
      </c>
      <c r="B146" s="122" t="s">
        <v>1072</v>
      </c>
      <c r="C146" s="121" t="s">
        <v>1073</v>
      </c>
    </row>
    <row r="147" spans="1:3" ht="12.75">
      <c r="A147" s="119" t="s">
        <v>588</v>
      </c>
      <c r="B147" s="122" t="s">
        <v>1076</v>
      </c>
      <c r="C147" s="121" t="s">
        <v>1077</v>
      </c>
    </row>
    <row r="148" spans="1:3" ht="12.75">
      <c r="A148" s="119" t="s">
        <v>590</v>
      </c>
      <c r="B148" s="122" t="s">
        <v>1078</v>
      </c>
      <c r="C148" s="121" t="s">
        <v>934</v>
      </c>
    </row>
    <row r="149" spans="1:3" ht="12.75">
      <c r="A149" s="119" t="s">
        <v>591</v>
      </c>
      <c r="B149" s="122" t="s">
        <v>1079</v>
      </c>
      <c r="C149" s="121" t="s">
        <v>1080</v>
      </c>
    </row>
    <row r="150" spans="1:3" ht="12.75">
      <c r="A150" s="119" t="s">
        <v>592</v>
      </c>
      <c r="B150" s="120" t="s">
        <v>1081</v>
      </c>
      <c r="C150" s="121">
        <v>4800</v>
      </c>
    </row>
    <row r="151" spans="1:3" ht="12.75">
      <c r="A151" s="119" t="s">
        <v>593</v>
      </c>
      <c r="B151" s="120" t="s">
        <v>1081</v>
      </c>
      <c r="C151" s="121">
        <v>6000</v>
      </c>
    </row>
    <row r="152" spans="1:3" ht="12.75">
      <c r="A152" s="119" t="s">
        <v>594</v>
      </c>
      <c r="B152" s="120" t="s">
        <v>1081</v>
      </c>
      <c r="C152" s="121">
        <v>7000</v>
      </c>
    </row>
    <row r="153" spans="1:3" ht="12.75">
      <c r="A153" s="119" t="s">
        <v>595</v>
      </c>
      <c r="B153" s="122" t="s">
        <v>1082</v>
      </c>
      <c r="C153" s="121" t="s">
        <v>1083</v>
      </c>
    </row>
    <row r="154" spans="1:3" ht="12.75">
      <c r="A154" s="119" t="s">
        <v>596</v>
      </c>
      <c r="B154" s="120" t="s">
        <v>1301</v>
      </c>
      <c r="C154" s="121" t="s">
        <v>1084</v>
      </c>
    </row>
    <row r="155" spans="1:3" ht="12.75">
      <c r="A155" s="119" t="s">
        <v>597</v>
      </c>
      <c r="B155" s="120" t="s">
        <v>1299</v>
      </c>
      <c r="C155" s="121" t="s">
        <v>1003</v>
      </c>
    </row>
    <row r="156" spans="1:3" ht="12.75">
      <c r="A156" s="119" t="s">
        <v>598</v>
      </c>
      <c r="B156" s="120" t="s">
        <v>1296</v>
      </c>
      <c r="C156" s="121" t="s">
        <v>1085</v>
      </c>
    </row>
    <row r="157" spans="1:3" ht="12.75">
      <c r="A157" s="119" t="s">
        <v>599</v>
      </c>
      <c r="B157" s="120" t="s">
        <v>1298</v>
      </c>
      <c r="C157" s="121">
        <v>2621.2799999999997</v>
      </c>
    </row>
    <row r="158" spans="1:3" ht="12.75">
      <c r="A158" s="119" t="s">
        <v>600</v>
      </c>
      <c r="B158" s="120" t="s">
        <v>1300</v>
      </c>
      <c r="C158" s="121" t="s">
        <v>1086</v>
      </c>
    </row>
    <row r="159" spans="1:3" ht="12.75">
      <c r="A159" s="119" t="s">
        <v>602</v>
      </c>
      <c r="B159" s="120" t="s">
        <v>1087</v>
      </c>
      <c r="C159" s="121" t="s">
        <v>1088</v>
      </c>
    </row>
    <row r="160" spans="1:3" ht="12.75">
      <c r="A160" s="119" t="s">
        <v>603</v>
      </c>
      <c r="B160" s="120" t="s">
        <v>1089</v>
      </c>
      <c r="C160" s="121" t="s">
        <v>1088</v>
      </c>
    </row>
    <row r="161" spans="1:3" ht="12.75">
      <c r="A161" s="119" t="s">
        <v>1275</v>
      </c>
      <c r="B161" s="120" t="s">
        <v>1797</v>
      </c>
      <c r="C161" s="121" t="s">
        <v>1090</v>
      </c>
    </row>
    <row r="162" spans="1:3" ht="12.75">
      <c r="A162" s="119" t="s">
        <v>122</v>
      </c>
      <c r="B162" s="120" t="s">
        <v>1305</v>
      </c>
      <c r="C162" s="121" t="s">
        <v>1091</v>
      </c>
    </row>
    <row r="163" spans="1:3" ht="12.75">
      <c r="A163" s="119" t="s">
        <v>757</v>
      </c>
      <c r="B163" s="122" t="s">
        <v>1272</v>
      </c>
      <c r="C163" s="121" t="s">
        <v>1092</v>
      </c>
    </row>
    <row r="164" spans="1:3" ht="12.75">
      <c r="A164" s="119" t="s">
        <v>758</v>
      </c>
      <c r="B164" s="122" t="s">
        <v>1093</v>
      </c>
      <c r="C164" s="121" t="s">
        <v>1094</v>
      </c>
    </row>
    <row r="165" spans="1:3" ht="12.75">
      <c r="A165" s="119" t="s">
        <v>1387</v>
      </c>
      <c r="B165" s="122" t="s">
        <v>1095</v>
      </c>
      <c r="C165" s="121" t="s">
        <v>1096</v>
      </c>
    </row>
    <row r="166" spans="1:3" ht="16.5" customHeight="1">
      <c r="A166" s="119" t="s">
        <v>1265</v>
      </c>
      <c r="B166" s="122" t="s">
        <v>1097</v>
      </c>
      <c r="C166" s="121" t="s">
        <v>1098</v>
      </c>
    </row>
    <row r="167" spans="1:3" ht="12.75">
      <c r="A167" s="119" t="s">
        <v>1266</v>
      </c>
      <c r="B167" s="122" t="s">
        <v>1099</v>
      </c>
      <c r="C167" s="121" t="s">
        <v>1100</v>
      </c>
    </row>
    <row r="168" spans="1:3" ht="12.75">
      <c r="A168" s="119" t="s">
        <v>1267</v>
      </c>
      <c r="B168" s="122" t="s">
        <v>1101</v>
      </c>
      <c r="C168" s="121" t="s">
        <v>1102</v>
      </c>
    </row>
    <row r="169" spans="1:3" ht="12.75">
      <c r="A169" s="119" t="s">
        <v>764</v>
      </c>
      <c r="B169" s="122" t="s">
        <v>1103</v>
      </c>
      <c r="C169" s="121" t="s">
        <v>1104</v>
      </c>
    </row>
    <row r="170" spans="1:3" ht="12.75">
      <c r="A170" s="119" t="s">
        <v>763</v>
      </c>
      <c r="B170" s="120" t="s">
        <v>1105</v>
      </c>
      <c r="C170" s="121">
        <v>1500</v>
      </c>
    </row>
    <row r="171" spans="1:3" ht="12.75">
      <c r="A171" s="119" t="s">
        <v>571</v>
      </c>
      <c r="B171" s="122" t="s">
        <v>1106</v>
      </c>
      <c r="C171" s="121" t="s">
        <v>1107</v>
      </c>
    </row>
    <row r="172" spans="1:3" ht="12.75">
      <c r="A172" s="119" t="s">
        <v>1108</v>
      </c>
      <c r="B172" s="122" t="s">
        <v>1109</v>
      </c>
      <c r="C172" s="121" t="s">
        <v>934</v>
      </c>
    </row>
    <row r="173" spans="1:3" ht="12.75">
      <c r="A173" s="119" t="s">
        <v>1110</v>
      </c>
      <c r="B173" s="122" t="s">
        <v>1111</v>
      </c>
      <c r="C173" s="121" t="s">
        <v>1112</v>
      </c>
    </row>
    <row r="174" spans="1:3" ht="12.75">
      <c r="A174" s="119" t="s">
        <v>1113</v>
      </c>
      <c r="B174" s="122" t="s">
        <v>1114</v>
      </c>
      <c r="C174" s="121" t="s">
        <v>1115</v>
      </c>
    </row>
    <row r="175" spans="1:3" ht="12.75">
      <c r="A175" s="119" t="s">
        <v>1116</v>
      </c>
      <c r="B175" s="122" t="s">
        <v>1117</v>
      </c>
      <c r="C175" s="121" t="s">
        <v>1118</v>
      </c>
    </row>
    <row r="176" spans="1:3" ht="12.75">
      <c r="A176" s="119" t="s">
        <v>1119</v>
      </c>
      <c r="B176" s="120" t="s">
        <v>1120</v>
      </c>
      <c r="C176" s="121" t="s">
        <v>1121</v>
      </c>
    </row>
    <row r="177" spans="1:3" ht="12.75">
      <c r="A177" s="119" t="s">
        <v>1122</v>
      </c>
      <c r="B177" s="120" t="s">
        <v>1123</v>
      </c>
      <c r="C177" s="121" t="s">
        <v>1124</v>
      </c>
    </row>
    <row r="178" spans="1:3" ht="12.75">
      <c r="A178" s="119" t="s">
        <v>1125</v>
      </c>
      <c r="B178" s="120" t="s">
        <v>1126</v>
      </c>
      <c r="C178" s="121">
        <v>330</v>
      </c>
    </row>
    <row r="179" spans="1:3" ht="12.75">
      <c r="A179" s="119" t="s">
        <v>1127</v>
      </c>
      <c r="B179" s="120" t="s">
        <v>1128</v>
      </c>
      <c r="C179" s="121">
        <v>48500</v>
      </c>
    </row>
    <row r="180" spans="1:3" ht="12.75">
      <c r="A180" s="119" t="s">
        <v>1129</v>
      </c>
      <c r="B180" s="122" t="s">
        <v>1130</v>
      </c>
      <c r="C180" s="121" t="s">
        <v>1131</v>
      </c>
    </row>
    <row r="181" spans="1:3" ht="12.75">
      <c r="A181" s="119" t="s">
        <v>1132</v>
      </c>
      <c r="B181" s="122" t="s">
        <v>1133</v>
      </c>
      <c r="C181" s="121" t="s">
        <v>1141</v>
      </c>
    </row>
    <row r="182" spans="1:3" ht="12.75">
      <c r="A182" s="119" t="s">
        <v>1142</v>
      </c>
      <c r="B182" s="120" t="s">
        <v>1</v>
      </c>
      <c r="C182" s="121" t="s">
        <v>1143</v>
      </c>
    </row>
    <row r="183" spans="1:3" ht="12.75">
      <c r="A183" s="119" t="s">
        <v>1144</v>
      </c>
      <c r="B183" s="120" t="s">
        <v>1145</v>
      </c>
      <c r="C183" s="121">
        <v>71552</v>
      </c>
    </row>
    <row r="184" spans="1:3" ht="12.75">
      <c r="A184" s="119" t="s">
        <v>1146</v>
      </c>
      <c r="B184" s="120" t="s">
        <v>1147</v>
      </c>
      <c r="C184" s="121">
        <v>51600</v>
      </c>
    </row>
    <row r="185" spans="1:3" ht="12.75">
      <c r="A185" s="119" t="s">
        <v>1148</v>
      </c>
      <c r="B185" s="120" t="s">
        <v>1290</v>
      </c>
      <c r="C185" s="121" t="s">
        <v>1149</v>
      </c>
    </row>
    <row r="186" spans="1:3" ht="12.75">
      <c r="A186" s="119" t="s">
        <v>1150</v>
      </c>
      <c r="B186" s="120" t="s">
        <v>1151</v>
      </c>
      <c r="C186" s="121">
        <v>51600</v>
      </c>
    </row>
    <row r="187" spans="1:3" ht="12.75">
      <c r="A187" s="119" t="s">
        <v>1152</v>
      </c>
      <c r="B187" s="120" t="s">
        <v>0</v>
      </c>
      <c r="C187" s="121" t="s">
        <v>1153</v>
      </c>
    </row>
    <row r="188" spans="1:3" ht="12.75">
      <c r="A188" s="119" t="s">
        <v>1154</v>
      </c>
      <c r="B188" s="120" t="s">
        <v>1798</v>
      </c>
      <c r="C188" s="121" t="s">
        <v>1155</v>
      </c>
    </row>
    <row r="189" spans="1:3" ht="12.75">
      <c r="A189" s="119" t="s">
        <v>1156</v>
      </c>
      <c r="B189" s="120" t="s">
        <v>1157</v>
      </c>
      <c r="C189" s="121" t="s">
        <v>1158</v>
      </c>
    </row>
    <row r="190" spans="1:3" ht="14.25" customHeight="1">
      <c r="A190" s="119" t="s">
        <v>1159</v>
      </c>
      <c r="B190" s="120" t="s">
        <v>1160</v>
      </c>
      <c r="C190" s="121" t="s">
        <v>1161</v>
      </c>
    </row>
    <row r="191" spans="1:3" ht="14.25" customHeight="1">
      <c r="A191" s="119" t="s">
        <v>1162</v>
      </c>
      <c r="B191" s="120" t="s">
        <v>1163</v>
      </c>
      <c r="C191" s="121" t="s">
        <v>1164</v>
      </c>
    </row>
    <row r="192" spans="1:3" ht="12.75">
      <c r="A192" s="119" t="s">
        <v>1165</v>
      </c>
      <c r="B192" s="120" t="s">
        <v>1166</v>
      </c>
      <c r="C192" s="121" t="s">
        <v>1167</v>
      </c>
    </row>
    <row r="193" spans="1:3" ht="12.75">
      <c r="A193" s="119" t="s">
        <v>1168</v>
      </c>
      <c r="B193" s="120" t="s">
        <v>1169</v>
      </c>
      <c r="C193" s="121" t="s">
        <v>1170</v>
      </c>
    </row>
    <row r="194" spans="1:3" ht="12.75">
      <c r="A194" s="119" t="s">
        <v>1171</v>
      </c>
      <c r="B194" s="122" t="s">
        <v>1172</v>
      </c>
      <c r="C194" s="121" t="s">
        <v>837</v>
      </c>
    </row>
    <row r="195" spans="1:3" ht="12.75">
      <c r="A195" s="119" t="s">
        <v>1173</v>
      </c>
      <c r="B195" s="122" t="s">
        <v>1174</v>
      </c>
      <c r="C195" s="121" t="s">
        <v>1175</v>
      </c>
    </row>
    <row r="196" spans="1:3" ht="12.75">
      <c r="A196" s="119" t="s">
        <v>1176</v>
      </c>
      <c r="B196" s="122" t="s">
        <v>1177</v>
      </c>
      <c r="C196" s="121" t="s">
        <v>1178</v>
      </c>
    </row>
    <row r="197" spans="1:3" ht="12.75">
      <c r="A197" s="119" t="s">
        <v>1179</v>
      </c>
      <c r="B197" s="122" t="s">
        <v>1180</v>
      </c>
      <c r="C197" s="121" t="s">
        <v>1181</v>
      </c>
    </row>
    <row r="198" spans="1:3" ht="12.75">
      <c r="A198" s="119" t="s">
        <v>1182</v>
      </c>
      <c r="B198" s="122" t="s">
        <v>1183</v>
      </c>
      <c r="C198" s="121" t="s">
        <v>1184</v>
      </c>
    </row>
    <row r="199" spans="1:3" ht="12.75">
      <c r="A199" s="119" t="s">
        <v>1185</v>
      </c>
      <c r="B199" s="122" t="s">
        <v>1183</v>
      </c>
      <c r="C199" s="121" t="s">
        <v>1186</v>
      </c>
    </row>
    <row r="200" spans="1:3" ht="12.75">
      <c r="A200" s="119" t="s">
        <v>1187</v>
      </c>
      <c r="B200" s="122" t="s">
        <v>1183</v>
      </c>
      <c r="C200" s="121" t="s">
        <v>1188</v>
      </c>
    </row>
    <row r="201" spans="1:3" ht="12.75">
      <c r="A201" s="119" t="s">
        <v>1189</v>
      </c>
      <c r="B201" s="120" t="s">
        <v>1190</v>
      </c>
      <c r="C201" s="121" t="s">
        <v>1191</v>
      </c>
    </row>
    <row r="202" spans="1:3" ht="12.75">
      <c r="A202" s="119" t="s">
        <v>1192</v>
      </c>
      <c r="B202" s="120" t="s">
        <v>1193</v>
      </c>
      <c r="C202" s="121">
        <v>13911</v>
      </c>
    </row>
    <row r="203" spans="1:3" ht="13.5" customHeight="1">
      <c r="A203" s="119" t="s">
        <v>1194</v>
      </c>
      <c r="B203" s="122" t="s">
        <v>1195</v>
      </c>
      <c r="C203" s="121" t="s">
        <v>1196</v>
      </c>
    </row>
    <row r="204" spans="1:3" ht="12.75">
      <c r="A204" s="119" t="s">
        <v>1197</v>
      </c>
      <c r="B204" s="120" t="s">
        <v>1198</v>
      </c>
      <c r="C204" s="121" t="s">
        <v>1199</v>
      </c>
    </row>
    <row r="205" spans="1:3" ht="12.75">
      <c r="A205" s="119" t="s">
        <v>1200</v>
      </c>
      <c r="B205" s="120" t="s">
        <v>1269</v>
      </c>
      <c r="C205" s="121">
        <v>201052</v>
      </c>
    </row>
    <row r="206" spans="1:3" ht="12.75">
      <c r="A206" s="119" t="s">
        <v>1201</v>
      </c>
      <c r="B206" s="120" t="s">
        <v>1202</v>
      </c>
      <c r="C206" s="121" t="s">
        <v>1203</v>
      </c>
    </row>
    <row r="207" spans="1:3" ht="12.75">
      <c r="A207" s="119" t="s">
        <v>1204</v>
      </c>
      <c r="B207" s="122" t="s">
        <v>1205</v>
      </c>
      <c r="C207" s="121" t="s">
        <v>1206</v>
      </c>
    </row>
    <row r="208" spans="1:3" ht="12.75">
      <c r="A208" s="119" t="s">
        <v>1207</v>
      </c>
      <c r="B208" s="122" t="s">
        <v>1208</v>
      </c>
      <c r="C208" s="121" t="s">
        <v>1209</v>
      </c>
    </row>
    <row r="209" spans="1:3" ht="12.75">
      <c r="A209" s="119" t="s">
        <v>1210</v>
      </c>
      <c r="B209" s="122" t="s">
        <v>1208</v>
      </c>
      <c r="C209" s="121" t="s">
        <v>1211</v>
      </c>
    </row>
    <row r="210" spans="1:3" ht="12.75">
      <c r="A210" s="119" t="s">
        <v>1212</v>
      </c>
      <c r="B210" s="122" t="s">
        <v>1213</v>
      </c>
      <c r="C210" s="121" t="s">
        <v>1214</v>
      </c>
    </row>
    <row r="211" spans="1:3" ht="12.75">
      <c r="A211" s="119" t="s">
        <v>1215</v>
      </c>
      <c r="B211" s="120" t="s">
        <v>1216</v>
      </c>
      <c r="C211" s="121" t="s">
        <v>1217</v>
      </c>
    </row>
    <row r="212" spans="1:3" ht="12.75">
      <c r="A212" s="119" t="s">
        <v>1218</v>
      </c>
      <c r="B212" s="120" t="s">
        <v>1219</v>
      </c>
      <c r="C212" s="121">
        <v>35000</v>
      </c>
    </row>
    <row r="213" spans="1:3" ht="12.75">
      <c r="A213" s="119" t="s">
        <v>1220</v>
      </c>
      <c r="B213" s="120" t="s">
        <v>1219</v>
      </c>
      <c r="C213" s="121">
        <v>56250</v>
      </c>
    </row>
    <row r="214" spans="1:3" ht="12.75">
      <c r="A214" s="119" t="s">
        <v>1221</v>
      </c>
      <c r="B214" s="120" t="s">
        <v>1293</v>
      </c>
      <c r="C214" s="121">
        <v>77744</v>
      </c>
    </row>
    <row r="215" spans="1:3" ht="12.75">
      <c r="A215" s="119" t="s">
        <v>1222</v>
      </c>
      <c r="B215" s="122" t="s">
        <v>1223</v>
      </c>
      <c r="C215" s="121" t="s">
        <v>882</v>
      </c>
    </row>
    <row r="216" spans="1:3" ht="12.75">
      <c r="A216" s="119" t="s">
        <v>1224</v>
      </c>
      <c r="B216" s="122" t="s">
        <v>1225</v>
      </c>
      <c r="C216" s="121" t="s">
        <v>1226</v>
      </c>
    </row>
    <row r="217" spans="1:3" ht="12.75">
      <c r="A217" s="119" t="s">
        <v>1227</v>
      </c>
      <c r="B217" s="122" t="s">
        <v>1228</v>
      </c>
      <c r="C217" s="121" t="s">
        <v>1229</v>
      </c>
    </row>
    <row r="218" spans="1:3" ht="12.75">
      <c r="A218" s="119" t="s">
        <v>1230</v>
      </c>
      <c r="B218" s="120" t="s">
        <v>584</v>
      </c>
      <c r="C218" s="121" t="s">
        <v>1231</v>
      </c>
    </row>
    <row r="219" spans="1:3" ht="12.75">
      <c r="A219" s="119" t="s">
        <v>1232</v>
      </c>
      <c r="B219" s="120" t="s">
        <v>1233</v>
      </c>
      <c r="C219" s="121" t="s">
        <v>1234</v>
      </c>
    </row>
    <row r="220" spans="1:3" ht="12.75">
      <c r="A220" s="119" t="s">
        <v>1235</v>
      </c>
      <c r="B220" s="120" t="s">
        <v>1236</v>
      </c>
      <c r="C220" s="121" t="s">
        <v>1237</v>
      </c>
    </row>
    <row r="221" spans="1:3" ht="12.75">
      <c r="A221" s="119" t="s">
        <v>1238</v>
      </c>
      <c r="B221" s="120" t="s">
        <v>1239</v>
      </c>
      <c r="C221" s="121">
        <v>7800</v>
      </c>
    </row>
    <row r="222" spans="1:3" ht="12.75">
      <c r="A222" s="119" t="s">
        <v>1240</v>
      </c>
      <c r="B222" s="120" t="s">
        <v>1241</v>
      </c>
      <c r="C222" s="121">
        <v>18000</v>
      </c>
    </row>
    <row r="223" spans="1:3" ht="12.75">
      <c r="A223" s="119" t="s">
        <v>1242</v>
      </c>
      <c r="B223" s="120" t="s">
        <v>1243</v>
      </c>
      <c r="C223" s="121">
        <v>11000</v>
      </c>
    </row>
    <row r="224" spans="1:3" ht="12.75">
      <c r="A224" s="119" t="s">
        <v>1244</v>
      </c>
      <c r="B224" s="120" t="s">
        <v>1245</v>
      </c>
      <c r="C224" s="121">
        <v>6300</v>
      </c>
    </row>
    <row r="225" spans="1:3" ht="12.75">
      <c r="A225" s="119" t="s">
        <v>1246</v>
      </c>
      <c r="B225" s="120" t="s">
        <v>1247</v>
      </c>
      <c r="C225" s="121">
        <v>19000</v>
      </c>
    </row>
    <row r="226" spans="1:3" ht="38.25">
      <c r="A226" s="119" t="s">
        <v>1248</v>
      </c>
      <c r="B226" s="122" t="s">
        <v>1249</v>
      </c>
      <c r="C226" s="121">
        <v>66000</v>
      </c>
    </row>
    <row r="227" spans="1:3" ht="12.75">
      <c r="A227" s="119" t="s">
        <v>1250</v>
      </c>
      <c r="B227" s="120" t="s">
        <v>1251</v>
      </c>
      <c r="C227" s="121">
        <v>35000</v>
      </c>
    </row>
    <row r="228" spans="1:3" ht="38.25">
      <c r="A228" s="119" t="s">
        <v>1252</v>
      </c>
      <c r="B228" s="122" t="s">
        <v>1253</v>
      </c>
      <c r="C228" s="121">
        <v>54000</v>
      </c>
    </row>
    <row r="229" spans="1:3" ht="12.75">
      <c r="A229" s="119" t="s">
        <v>1254</v>
      </c>
      <c r="B229" s="122" t="s">
        <v>1255</v>
      </c>
      <c r="C229" s="121" t="s">
        <v>1256</v>
      </c>
    </row>
    <row r="230" spans="1:3" ht="12.75">
      <c r="A230" s="119" t="s">
        <v>1257</v>
      </c>
      <c r="B230" s="122" t="s">
        <v>1258</v>
      </c>
      <c r="C230" s="121" t="s">
        <v>1259</v>
      </c>
    </row>
    <row r="231" spans="1:3" ht="12.75">
      <c r="A231" s="123" t="s">
        <v>1260</v>
      </c>
      <c r="B231" s="122" t="s">
        <v>1261</v>
      </c>
      <c r="C231" s="124" t="s">
        <v>1262</v>
      </c>
    </row>
    <row r="232" spans="1:3" ht="25.5">
      <c r="A232" s="123" t="s">
        <v>1415</v>
      </c>
      <c r="B232" s="125" t="s">
        <v>804</v>
      </c>
      <c r="C232" s="126">
        <v>75980</v>
      </c>
    </row>
    <row r="233" spans="1:3" ht="25.5">
      <c r="A233" s="123" t="s">
        <v>1285</v>
      </c>
      <c r="B233" s="125" t="s">
        <v>804</v>
      </c>
      <c r="C233" s="126">
        <v>80089</v>
      </c>
    </row>
    <row r="234" spans="1:3" ht="12.75">
      <c r="A234" s="123" t="s">
        <v>1443</v>
      </c>
      <c r="B234" s="120" t="s">
        <v>1444</v>
      </c>
      <c r="C234" s="126">
        <v>33200</v>
      </c>
    </row>
    <row r="235" spans="1:3" ht="12.75">
      <c r="A235" s="127" t="s">
        <v>1409</v>
      </c>
      <c r="B235" s="125" t="s">
        <v>1410</v>
      </c>
      <c r="C235" s="126">
        <v>63500</v>
      </c>
    </row>
    <row r="236" spans="1:3" ht="12.75">
      <c r="A236" s="127" t="s">
        <v>124</v>
      </c>
      <c r="B236" s="125" t="s">
        <v>1318</v>
      </c>
      <c r="C236" s="126">
        <v>37000</v>
      </c>
    </row>
    <row r="237" spans="1:3" ht="25.5">
      <c r="A237" s="127" t="s">
        <v>125</v>
      </c>
      <c r="B237" s="125" t="s">
        <v>1319</v>
      </c>
      <c r="C237" s="126">
        <v>7500</v>
      </c>
    </row>
    <row r="238" spans="1:3" ht="25.5">
      <c r="A238" s="127" t="s">
        <v>1316</v>
      </c>
      <c r="B238" s="125" t="s">
        <v>1320</v>
      </c>
      <c r="C238" s="126">
        <v>7500</v>
      </c>
    </row>
    <row r="239" spans="1:3" ht="12.75">
      <c r="A239" s="127" t="s">
        <v>1317</v>
      </c>
      <c r="B239" s="125" t="s">
        <v>1315</v>
      </c>
      <c r="C239" s="126">
        <v>32204</v>
      </c>
    </row>
    <row r="240" spans="1:3" ht="12.75">
      <c r="A240" s="127" t="s">
        <v>1312</v>
      </c>
      <c r="B240" s="125" t="s">
        <v>1311</v>
      </c>
      <c r="C240" s="126">
        <v>66167.5</v>
      </c>
    </row>
    <row r="241" spans="1:3" ht="25.5">
      <c r="A241" s="128" t="s">
        <v>1313</v>
      </c>
      <c r="B241" s="122" t="s">
        <v>1314</v>
      </c>
      <c r="C241" s="126">
        <v>185130</v>
      </c>
    </row>
    <row r="242" spans="1:3" ht="25.5">
      <c r="A242" s="128" t="s">
        <v>702</v>
      </c>
      <c r="B242" s="122" t="s">
        <v>120</v>
      </c>
      <c r="C242" s="126">
        <v>16766.7</v>
      </c>
    </row>
    <row r="243" spans="1:3" ht="12.75">
      <c r="A243" s="128" t="s">
        <v>1412</v>
      </c>
      <c r="B243" s="125" t="s">
        <v>1413</v>
      </c>
      <c r="C243" s="126">
        <v>39402</v>
      </c>
    </row>
    <row r="244" spans="1:3" ht="12.75">
      <c r="A244" s="128" t="s">
        <v>1391</v>
      </c>
      <c r="B244" s="125" t="s">
        <v>1392</v>
      </c>
      <c r="C244" s="137">
        <v>74824</v>
      </c>
    </row>
    <row r="245" spans="1:3" ht="12.75">
      <c r="A245" s="128" t="s">
        <v>1393</v>
      </c>
      <c r="B245" s="125" t="s">
        <v>1394</v>
      </c>
      <c r="C245" s="137">
        <v>18408</v>
      </c>
    </row>
    <row r="246" spans="1:3" ht="12.75">
      <c r="A246" s="128" t="s">
        <v>1395</v>
      </c>
      <c r="B246" s="125" t="s">
        <v>1396</v>
      </c>
      <c r="C246" s="137">
        <v>18408</v>
      </c>
    </row>
    <row r="247" spans="1:3" ht="12.75">
      <c r="A247" s="128" t="s">
        <v>1397</v>
      </c>
      <c r="B247" s="125" t="s">
        <v>1398</v>
      </c>
      <c r="C247" s="137">
        <v>2388</v>
      </c>
    </row>
    <row r="248" spans="1:3" ht="12.75">
      <c r="A248" s="138"/>
      <c r="B248" s="138"/>
      <c r="C248" s="137"/>
    </row>
  </sheetData>
  <sheetProtection/>
  <mergeCells count="1">
    <mergeCell ref="A2:C2"/>
  </mergeCells>
  <printOptions/>
  <pageMargins left="0.5905511811023623" right="0.2362204724409449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plus</cp:lastModifiedBy>
  <cp:lastPrinted>2020-08-17T04:26:48Z</cp:lastPrinted>
  <dcterms:created xsi:type="dcterms:W3CDTF">1996-10-08T23:32:33Z</dcterms:created>
  <dcterms:modified xsi:type="dcterms:W3CDTF">2020-08-18T07:13:49Z</dcterms:modified>
  <cp:category/>
  <cp:version/>
  <cp:contentType/>
  <cp:contentStatus/>
</cp:coreProperties>
</file>